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12"/>
  </bookViews>
  <sheets>
    <sheet name="控制价" sheetId="17" r:id="rId1"/>
    <sheet name="表2工程项目造价汇总表" sheetId="18" r:id="rId2"/>
    <sheet name="表3单项工程造价汇总表" sheetId="4" r:id="rId3"/>
    <sheet name="表4单位工程造价汇总表" sheetId="5" r:id="rId4"/>
    <sheet name="表5分部分项工程量清单与计价表" sheetId="6" r:id="rId5"/>
    <sheet name="表7单价措施项目清单与计价表" sheetId="19" r:id="rId6"/>
  </sheets>
  <definedNames>
    <definedName name="_xlnm.Print_Area" localSheetId="4">表5分部分项工程量清单与计价表!$A$1:$J$1219</definedName>
    <definedName name="_xlnm.Print_Area" localSheetId="3">表4单位工程造价汇总表!$A$1:$C$226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<sst xmlns="http://schemas.openxmlformats.org/spreadsheetml/2006/main" count="7210" uniqueCount="2394">
  <si>
    <t/>
  </si>
  <si>
    <t>虎屿岛服务区保障工程</t>
  </si>
  <si>
    <t>采购控制价</t>
  </si>
  <si>
    <t>报价(小写):</t>
  </si>
  <si>
    <t>4585110元</t>
  </si>
  <si>
    <t>报价(大写):</t>
  </si>
  <si>
    <t>肆佰伍拾捌万伍仟壹佰壹拾元整</t>
  </si>
  <si>
    <t>工程项目造价汇总表</t>
  </si>
  <si>
    <t>工程名称:虎屿岛服务区保障工程</t>
  </si>
  <si>
    <t>第1页 共1页</t>
  </si>
  <si>
    <t>序号</t>
  </si>
  <si>
    <t>单项工程名称</t>
  </si>
  <si>
    <t>金额(元)</t>
  </si>
  <si>
    <t>备注</t>
  </si>
  <si>
    <t>1</t>
  </si>
  <si>
    <t>A区服务楼</t>
  </si>
  <si>
    <t>2</t>
  </si>
  <si>
    <t>B区服务楼</t>
  </si>
  <si>
    <t>3</t>
  </si>
  <si>
    <t>A区设施临时用房</t>
  </si>
  <si>
    <t>4</t>
  </si>
  <si>
    <t>室外总体工程</t>
  </si>
  <si>
    <t>暂列金</t>
  </si>
  <si>
    <t>固定费用，不可竞争</t>
  </si>
  <si>
    <t>安全生产费</t>
  </si>
  <si>
    <t>合  计</t>
  </si>
  <si>
    <t>单项工程造价汇总表</t>
  </si>
  <si>
    <t>工程名称：虎屿岛服务区保障工程  A区服务楼</t>
  </si>
  <si>
    <t>第1页 共6页</t>
  </si>
  <si>
    <t>单位工程名称</t>
  </si>
  <si>
    <t xml:space="preserve"> 其中</t>
  </si>
  <si>
    <t>安全文明施工费(元)</t>
  </si>
  <si>
    <t>人工费
（元）</t>
  </si>
  <si>
    <t>房屋建筑工程（A区服务楼）</t>
  </si>
  <si>
    <t>装配式建筑工程（A区服务楼）</t>
  </si>
  <si>
    <t>A区安装工程</t>
  </si>
  <si>
    <t>合        计</t>
  </si>
  <si>
    <t>工程名称：虎屿岛服务区保障工程  B区服务楼</t>
  </si>
  <si>
    <t>第2页 共6页</t>
  </si>
  <si>
    <t>房屋建筑工程（B区服务楼）</t>
  </si>
  <si>
    <t>装配式建筑工程（B区服务楼）</t>
  </si>
  <si>
    <t>B区安装工程</t>
  </si>
  <si>
    <t>工程名称：虎屿岛服务区保障工程  A区设施临时用房</t>
  </si>
  <si>
    <t>第3页 共6页</t>
  </si>
  <si>
    <t>工程名称：虎屿岛服务区保障工程  室外总体工程</t>
  </si>
  <si>
    <t>第4页 共6页</t>
  </si>
  <si>
    <t>室外安装工程</t>
  </si>
  <si>
    <t>工程名称：虎屿岛服务区保障工程  暂列金</t>
  </si>
  <si>
    <t>第5页 共6页</t>
  </si>
  <si>
    <t>工程名称：虎屿岛服务区保障工程  安全生产费</t>
  </si>
  <si>
    <t>单位工程造价汇总表</t>
  </si>
  <si>
    <t>工程名称：虎屿岛服务区保障工程  A区服务楼  房屋建筑工程（A区服务楼）</t>
  </si>
  <si>
    <t>第1页 共11页</t>
  </si>
  <si>
    <t>汇 总 内 容</t>
  </si>
  <si>
    <t>金 额(元)</t>
  </si>
  <si>
    <t>分部分项工程费</t>
  </si>
  <si>
    <t>1.1</t>
  </si>
  <si>
    <t>土方工程</t>
  </si>
  <si>
    <t>1.2</t>
  </si>
  <si>
    <t>砌筑工程</t>
  </si>
  <si>
    <t>1.3</t>
  </si>
  <si>
    <t>混凝土工程</t>
  </si>
  <si>
    <t>1.4</t>
  </si>
  <si>
    <t>钢筋工程</t>
  </si>
  <si>
    <t>1.5</t>
  </si>
  <si>
    <t>金属构件工程</t>
  </si>
  <si>
    <t>1.6</t>
  </si>
  <si>
    <t>防水</t>
  </si>
  <si>
    <t>1.7</t>
  </si>
  <si>
    <t>屋面保温</t>
  </si>
  <si>
    <t>1.8</t>
  </si>
  <si>
    <t>楼地面工程</t>
  </si>
  <si>
    <t>1.9</t>
  </si>
  <si>
    <t>内墙柱面工程</t>
  </si>
  <si>
    <t>1.10</t>
  </si>
  <si>
    <t>外墙面工程</t>
  </si>
  <si>
    <t>1.11</t>
  </si>
  <si>
    <t>门窗工程</t>
  </si>
  <si>
    <t>1.12</t>
  </si>
  <si>
    <t>其他工程</t>
  </si>
  <si>
    <t>1.13</t>
  </si>
  <si>
    <t>拆除工程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</si>
  <si>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</si>
  <si>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</si>
  <si>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</si>
  <si>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</si>
  <si>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</si>
  <si>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</si>
  <si>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</si>
  <si>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</si>
  <si>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</si>
  <si>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</si>
  <si>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</si>
  <si>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</si>
  <si>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</si>
  <si>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</si>
  <si>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</si>
  <si>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</si>
  <si>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</si>
  <si>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</si>
  <si>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</si>
  <si>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工程名称：虎屿岛服务区保障工程  A区服务楼  装配式建筑工程（A区服务楼）</t>
  </si>
  <si>
    <t>第2页 共11页</t>
  </si>
  <si>
    <t>一般土建</t>
  </si>
  <si>
    <t>工程名称：虎屿岛服务区保障工程  A区服务楼  A区安装工程</t>
  </si>
  <si>
    <t>第3页 共11页</t>
  </si>
  <si>
    <t>电气工程</t>
  </si>
  <si>
    <t>应急照明</t>
  </si>
  <si>
    <t>弱电工程</t>
  </si>
  <si>
    <t>火灾报警</t>
  </si>
  <si>
    <t>水卫工程</t>
  </si>
  <si>
    <t>通风空调</t>
  </si>
  <si>
    <t>工程名称：虎屿岛服务区保障工程  B区服务楼  房屋建筑工程（B区服务楼）</t>
  </si>
  <si>
    <t>第4页 共11页</t>
  </si>
  <si>
    <t>工程名称：虎屿岛服务区保障工程  B区服务楼  装配式建筑工程（B区服务楼）</t>
  </si>
  <si>
    <t>第5页 共11页</t>
  </si>
  <si>
    <t>工程名称：虎屿岛服务区保障工程  B区服务楼  B区安装工程</t>
  </si>
  <si>
    <t>第6页 共11页</t>
  </si>
  <si>
    <t>工程名称：虎屿岛服务区保障工程  A区设施临时用房  A区设施临时用房</t>
  </si>
  <si>
    <t>第7页 共11页</t>
  </si>
  <si>
    <t>工程名称：虎屿岛服务区保障工程  室外总体工程  室外总体工程</t>
  </si>
  <si>
    <t>第8页 共11页</t>
  </si>
  <si>
    <t>室外道路</t>
  </si>
  <si>
    <t>交通工程</t>
  </si>
  <si>
    <t>工程名称：虎屿岛服务区保障工程  室外总体工程  室外安装工程</t>
  </si>
  <si>
    <t>第9页 共11页</t>
  </si>
  <si>
    <t>工程名称：虎屿岛服务区保障工程  暂列金  暂列金</t>
  </si>
  <si>
    <t>第10页 共11页</t>
  </si>
  <si>
    <t>工程名称：虎屿岛服务区保障工程  安全生产费  安全生产费</t>
  </si>
  <si>
    <t>第11页 共11页</t>
  </si>
  <si>
    <t>分部分项工程量清单与计价表</t>
  </si>
  <si>
    <t>工程名称：虎屿岛服务区保障工程</t>
  </si>
  <si>
    <t>第1页 共70页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</si>
  <si>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</si>
  <si>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</si>
  <si>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</si>
  <si>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</si>
  <si>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</si>
  <si>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</si>
  <si>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</si>
  <si>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</si>
  <si>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</si>
  <si>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</si>
  <si>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</si>
  <si>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010101001001</t>
  </si>
  <si>
    <t>平整场地</t>
  </si>
  <si>
    <t>(1)场地平整</t>
  </si>
  <si>
    <t>m2</t>
  </si>
  <si>
    <t>010101003001</t>
  </si>
  <si>
    <t>挖沟槽土方</t>
  </si>
  <si>
    <t>(1)土壤类别:三类土
(2)挖土深度:2m以内</t>
  </si>
  <si>
    <t>m3</t>
  </si>
  <si>
    <t>010103001001</t>
  </si>
  <si>
    <t>回填方</t>
  </si>
  <si>
    <t>(1)符合规范要求
(2)原土回填
(3)30km</t>
  </si>
  <si>
    <t>010402001001</t>
  </si>
  <si>
    <t>砌块墙</t>
  </si>
  <si>
    <t>(1)200厚加气混凝土砌块
(2)高度大于3.6m，小于5.55m</t>
  </si>
  <si>
    <t>5</t>
  </si>
  <si>
    <t>010402001002</t>
  </si>
  <si>
    <t>(1)100厚加气混凝土砌块
(2)高度大于3.6m，小于5.55m</t>
  </si>
  <si>
    <t>6</t>
  </si>
  <si>
    <t>010401004001</t>
  </si>
  <si>
    <t>多孔砖墙</t>
  </si>
  <si>
    <t>(1)100厚煤矸石烧结多孔砖
(2)高度大于1.6m，小于5.55m</t>
  </si>
  <si>
    <t>7</t>
  </si>
  <si>
    <t>010401003001</t>
  </si>
  <si>
    <t>实心砖墙</t>
  </si>
  <si>
    <t>(1)混凝土实心砖,采用M7.5水泥砂浆砌筑;砂浆应采用预拌砂浆
(2)高度大于3.6m，小于5.55m</t>
  </si>
  <si>
    <t>分部小计</t>
  </si>
  <si>
    <t>8</t>
  </si>
  <si>
    <t>010405001001</t>
  </si>
  <si>
    <t>砌筑超高增加费</t>
  </si>
  <si>
    <t>(1)超高高度:大于1.5m,小于2m</t>
  </si>
  <si>
    <t>9</t>
  </si>
  <si>
    <t>010607005001</t>
  </si>
  <si>
    <t>砌块墙钢丝网加固</t>
  </si>
  <si>
    <t>(1)两种材料的墙体交接处,应根据饰面材质在做饰面前加钉&gt;350mm宽玻纤网格布</t>
  </si>
  <si>
    <t>10</t>
  </si>
  <si>
    <t>010501001001</t>
  </si>
  <si>
    <t>垫层</t>
  </si>
  <si>
    <t>(1)垫层采用C20素混凝土
(2)泵送商品混凝土</t>
  </si>
  <si>
    <t>11</t>
  </si>
  <si>
    <t>010501002001</t>
  </si>
  <si>
    <t>带形基础</t>
  </si>
  <si>
    <t>(1)基础采用C30混凝土
(2)泵送商品混凝土</t>
  </si>
  <si>
    <t>12</t>
  </si>
  <si>
    <t>010502001001</t>
  </si>
  <si>
    <t>矩形柱</t>
  </si>
  <si>
    <t>(1)柱墩DZ
(2)C30泵送商品混凝土</t>
  </si>
  <si>
    <t>13</t>
  </si>
  <si>
    <t>010502002001</t>
  </si>
  <si>
    <t>构造柱</t>
  </si>
  <si>
    <t>(1)C25非泵送商品混凝土</t>
  </si>
  <si>
    <t>14</t>
  </si>
  <si>
    <t>010504001001</t>
  </si>
  <si>
    <t>直形墙</t>
  </si>
  <si>
    <t>(1)泵送商品混凝土C20</t>
  </si>
  <si>
    <t>15</t>
  </si>
  <si>
    <t>010503004001</t>
  </si>
  <si>
    <t>圈梁</t>
  </si>
  <si>
    <t>(1)C20非泵送商品混凝土
(2)门坎等</t>
  </si>
  <si>
    <t>第2页 共70页</t>
  </si>
  <si>
    <t>16</t>
  </si>
  <si>
    <t>010503004002</t>
  </si>
  <si>
    <t>(1)窗台压顶做法:均采用100厚C20细石混凝土压顶,
(2)外窗企口</t>
  </si>
  <si>
    <t>17</t>
  </si>
  <si>
    <t>010503005001</t>
  </si>
  <si>
    <t>过梁</t>
  </si>
  <si>
    <t>(1)C20非泵送商品混凝土</t>
  </si>
  <si>
    <t>18</t>
  </si>
  <si>
    <t>010507005001</t>
  </si>
  <si>
    <t>压顶</t>
  </si>
  <si>
    <t>19</t>
  </si>
  <si>
    <t>010515001001</t>
  </si>
  <si>
    <t>现浇构件钢筋</t>
  </si>
  <si>
    <t>(1)现浇构件圆钢筋HPB300以内(直径6mm)</t>
  </si>
  <si>
    <t>t</t>
  </si>
  <si>
    <t>20</t>
  </si>
  <si>
    <t>010515001002</t>
  </si>
  <si>
    <t>(1)现浇构件带肋钢筋HRB400以内(直径6mm)</t>
  </si>
  <si>
    <t>21</t>
  </si>
  <si>
    <t>010515001003</t>
  </si>
  <si>
    <t>(1)现浇构件带肋钢筋HRB400以内(直径8mm)</t>
  </si>
  <si>
    <t>22</t>
  </si>
  <si>
    <t>010515001004</t>
  </si>
  <si>
    <t>(1)现浇构件带肋钢筋HRB400以内(直径10mm)</t>
  </si>
  <si>
    <t>23</t>
  </si>
  <si>
    <t>010515001005</t>
  </si>
  <si>
    <t>(1)现浇构件带肋钢筋HRB400以内(直径12mm)</t>
  </si>
  <si>
    <t>24</t>
  </si>
  <si>
    <t>010515001006</t>
  </si>
  <si>
    <t>(1)现浇构件带肋钢筋HRB400以内(直径14mm)</t>
  </si>
  <si>
    <t>25</t>
  </si>
  <si>
    <t>010515001007</t>
  </si>
  <si>
    <t>(1)现浇构件带肋钢筋HRB400以内(直径16mm)</t>
  </si>
  <si>
    <t>26</t>
  </si>
  <si>
    <t>010515001008</t>
  </si>
  <si>
    <t>(1)现浇构件带肋钢筋HRB400以内(直径18mm)</t>
  </si>
  <si>
    <t>27</t>
  </si>
  <si>
    <t>010515001009</t>
  </si>
  <si>
    <t>(1)现浇构件带肋钢筋HRB400以内(直径20mm)</t>
  </si>
  <si>
    <t>28</t>
  </si>
  <si>
    <t>010516006001</t>
  </si>
  <si>
    <t>电渣压力焊接</t>
  </si>
  <si>
    <t>(1)电渣压力焊接φ16</t>
  </si>
  <si>
    <t>个</t>
  </si>
  <si>
    <t>29</t>
  </si>
  <si>
    <t>011503001001</t>
  </si>
  <si>
    <t>金属扶手、栏杆、栏板</t>
  </si>
  <si>
    <t>(1)Φ40*2不锈钢扶手
(2)Φ20*3不锈钢管
(3)Φ40*3不锈钢管
(4)Φ40*2不锈钢管
(5)无障碍栏杆做法详12J926-1/H1</t>
  </si>
  <si>
    <t>m</t>
  </si>
  <si>
    <t>30</t>
  </si>
  <si>
    <t>010516002001</t>
  </si>
  <si>
    <t>预埋铁件</t>
  </si>
  <si>
    <t>(1)Φ12圆钢
(2)12厚钢板</t>
  </si>
  <si>
    <t>31</t>
  </si>
  <si>
    <t>011503005001</t>
  </si>
  <si>
    <t>金属靠墙扶手</t>
  </si>
  <si>
    <t>(1)安全抓杆
(2)做法详12J926-1/J8
(3)不锈钢</t>
  </si>
  <si>
    <t>32</t>
  </si>
  <si>
    <t>010516002002</t>
  </si>
  <si>
    <t>(1)预埋铁件
(2)M33锚栓、材质Q235
(3)22x80x80、10x80x80、30*770*820钢板</t>
  </si>
  <si>
    <t>第3页 共70页</t>
  </si>
  <si>
    <t>33</t>
  </si>
  <si>
    <t>010902001001</t>
  </si>
  <si>
    <t>屋面卷材防水</t>
  </si>
  <si>
    <t>(1)1.2厚聚氯乙烯防水卷材p型</t>
  </si>
  <si>
    <t>34</t>
  </si>
  <si>
    <t>010903003001</t>
  </si>
  <si>
    <t>墙面砂浆防水（防潮）</t>
  </si>
  <si>
    <t>(1)外墙防水
(2)5厚干粉类聚合物水泥防水砂浆</t>
  </si>
  <si>
    <t>35</t>
  </si>
  <si>
    <t>010904002001</t>
  </si>
  <si>
    <t>楼（地）面涂膜防水</t>
  </si>
  <si>
    <t>(1)卫生间、无障碍卫生间
(2)1.5厚聚氨酯防水涂料(1道)
(3)楼、地面的防水层在门口处水平延展,且向外延展的长度不小于500mm,向两侧延展的宽度不小于200mm</t>
  </si>
  <si>
    <t>36</t>
  </si>
  <si>
    <t>010903002001</t>
  </si>
  <si>
    <t>墙面涂膜防水</t>
  </si>
  <si>
    <t>(1)卫生间、无障碍卫生间
(2)1.5厚聚氨酯防水涂料
(3)卫生间墙面防水上反1000mm，盥洗区上反1800mm</t>
  </si>
  <si>
    <t>37</t>
  </si>
  <si>
    <t>011001001001</t>
  </si>
  <si>
    <t>保温隔热屋面</t>
  </si>
  <si>
    <t>(1)50mm厚(180kg/m3)岩棉板(燃烧性能A1级);白色聚丙烯贴面</t>
  </si>
  <si>
    <t>38</t>
  </si>
  <si>
    <t>010103001002</t>
  </si>
  <si>
    <t>(1)房心回填
(2)压实填土,压实系数不小于90%</t>
  </si>
  <si>
    <t>39</t>
  </si>
  <si>
    <t>011102003001</t>
  </si>
  <si>
    <t>块料楼地面</t>
  </si>
  <si>
    <t>(1)集合保障区、走廊
(2)面层材料品种、规格、颜色:10厚800x800玻化砖楼面,干水泥擦缝
(3)结合层厚度、砂浆配合比:30厚DS  M15砂浆(1:3干硬性水泥砂浆)结合层,表面撒水泥粉
(4)界面剂一道</t>
  </si>
  <si>
    <t>40</t>
  </si>
  <si>
    <t>011101003001</t>
  </si>
  <si>
    <t>细石混凝土楼地面</t>
  </si>
  <si>
    <t>(1)机房、储藏室、工具间、配电间
(2)40厚C25非泵送细石混凝土面层,表面撒1:1水泥砂浆随打随摸光
(3)界面剂一道</t>
  </si>
  <si>
    <t>41</t>
  </si>
  <si>
    <t>011102003002</t>
  </si>
  <si>
    <t>(1)卫生间、无障碍卫生间
(2)面层材料品种、规格、颜色:10厚400X400防滑面砖,干水泥擦缝</t>
  </si>
  <si>
    <t>第4页 共70页</t>
  </si>
  <si>
    <t>(3)30厚DS  M15砂浆(1:3干硬性水泥砂浆)结合层,表面撒水泥粉</t>
  </si>
  <si>
    <t>42</t>
  </si>
  <si>
    <t>011101003002</t>
  </si>
  <si>
    <t>(1)最薄处30厚C20非泵送细石混凝土找坡层,向地漏1%找坡,随打随抹平。地漏周边及管根部用DS M15砂浆抹小八字角
(2)界面剂一道</t>
  </si>
  <si>
    <t>43</t>
  </si>
  <si>
    <t>010404001001</t>
  </si>
  <si>
    <t>(1)80厚C20非泵送商品混凝土垫层</t>
  </si>
  <si>
    <t>44</t>
  </si>
  <si>
    <t>010507003001</t>
  </si>
  <si>
    <t>暗沟</t>
  </si>
  <si>
    <t>(1)200*250
(2)C20非泵送商品混凝土
(3)15厚1:2水泥砂浆结合层
(4)2厚聚合物水泥基防水涂料
(5)1:3水泥砂浆找坡层(最薄处为20厚）
(6)200宽成品不锈钢篦子盖板</t>
  </si>
  <si>
    <t>45</t>
  </si>
  <si>
    <t>011108001001</t>
  </si>
  <si>
    <t>石材零星项目</t>
  </si>
  <si>
    <t>(1)休息室与走廊交接处,在入户门处设置门槛石,门槛石材质为黑色花岗石,规格200X1000X18</t>
  </si>
  <si>
    <t>46</t>
  </si>
  <si>
    <t>011108001002</t>
  </si>
  <si>
    <t>(1)休息室阳台处设置窗台板,窗台板材质为白色花岗石</t>
  </si>
  <si>
    <t>47</t>
  </si>
  <si>
    <t>011108001003</t>
  </si>
  <si>
    <t>48</t>
  </si>
  <si>
    <t>011105003001</t>
  </si>
  <si>
    <t>块料踢脚线</t>
  </si>
  <si>
    <t>(1)10厚面砖,DTG砂浆勾缝
(2)5厚DTA砂浆粘贴
(3)10厚DP M5砂浆(1:1:6水泥石灰砂浆)打底并划出纹道
(4)界面剂一道
(5)墙面喷湿
(6)参23J909-(4-8)-踢4D</t>
  </si>
  <si>
    <t>49</t>
  </si>
  <si>
    <t>011105001001</t>
  </si>
  <si>
    <t>水泥砂浆踢脚线</t>
  </si>
  <si>
    <t>(1)10厚DP  M15砂浆(1:3水泥砂浆)抹平抹光;
(2)10厚DP M5砂浆(1:1:6水泥石灰膏砂浆)打底扫毛;
(3)界面剂一道
(4)参23J909-(4-4)-踢1D</t>
  </si>
  <si>
    <t>第5页 共70页</t>
  </si>
  <si>
    <t>集合保障区、走廊</t>
  </si>
  <si>
    <t>50</t>
  </si>
  <si>
    <t>011407001001</t>
  </si>
  <si>
    <t>墙面喷刷涂料</t>
  </si>
  <si>
    <t>(1)无机涂料饰面(白色)
(2)3厚面层耐水腻子刮平</t>
  </si>
  <si>
    <t>51</t>
  </si>
  <si>
    <t>011201004001</t>
  </si>
  <si>
    <t>立面砂浆找平层</t>
  </si>
  <si>
    <t>(1)3厚抗裂抹面胶浆,砂浆内压入一层耐碱玻纤网格布
(2)涂刷界面砂浆,均匀涂刷于墙面上</t>
  </si>
  <si>
    <t>机房、储藏室、工具间、配电间</t>
  </si>
  <si>
    <t>52</t>
  </si>
  <si>
    <t>011201004002</t>
  </si>
  <si>
    <t>(1)5厚1:2.5水泥砂浆找平抹光
(2)10厚DP M5砂浆(1:1:6水泥石灰膏砂浆)打底扫毛
(3)界面剂一道
(4)用修补砂浆局部修补墙面。DP砂浆勾实接缝并拉毛接缝处粘贴耐碱玻纤网格布</t>
  </si>
  <si>
    <t>卫生间、无障碍卫生间</t>
  </si>
  <si>
    <t>53</t>
  </si>
  <si>
    <t>011204003001</t>
  </si>
  <si>
    <t>块料墙面</t>
  </si>
  <si>
    <t>(1)5厚面砖防水墙面,白水泥浆擦缝(粘贴前充分浸湿,面砖300X300或依甲方及精
(2)装设计)
(3)配套专用胶粘剂</t>
  </si>
  <si>
    <t>54</t>
  </si>
  <si>
    <t>011201004003</t>
  </si>
  <si>
    <t>(1)6厚DP(DCA)M20砂浆(1:2.5水泥砂浆)分层压实抹平
(2)粉刷石膏砂浆打底抹灰
(3)界面剂1道
(4)用修补砂浆局部修补墙面。DP砂浆勾实接缝并拉毛接缝处粘贴耐碱玻纤网格布</t>
  </si>
  <si>
    <t>55</t>
  </si>
  <si>
    <t>010903004001</t>
  </si>
  <si>
    <t>墙面分格缝</t>
  </si>
  <si>
    <t>(1)外墙面分格缝
(2)外墙的涂料装饰抹灰面层必须设置分格缝,水平向每层设置一道,或沿竖向设置, 间距不应大于6米;不同墙体材料交接处宜设置分格缝</t>
  </si>
  <si>
    <t>56</t>
  </si>
  <si>
    <t>011406001001</t>
  </si>
  <si>
    <t>抹灰面油漆涂料</t>
  </si>
  <si>
    <t>(1)真石漆
(2)刷底漆、真石漆、罩面漆等
(3)刮腻子2道</t>
  </si>
  <si>
    <t>57</t>
  </si>
  <si>
    <t>011201004004</t>
  </si>
  <si>
    <t>(1)6厚DP  M20砂浆（1：2.5水泥砂浆）结</t>
  </si>
  <si>
    <t>第6页 共70页</t>
  </si>
  <si>
    <t>合层，表面扫毛
(2)9厚DP M15砂浆（1：3水泥砂浆）压实抹平
(3)外墙粉刷面应掺入耐碱抗裂纤维（掺入量为 0.9%）
(4)界面剂1道</t>
  </si>
  <si>
    <t>58</t>
  </si>
  <si>
    <t>011204001001</t>
  </si>
  <si>
    <t>石材墙面</t>
  </si>
  <si>
    <t>(1)12厚本色花岗岩
(2)DTG砂浆勾缝
(3)5厚胶粘剂
(4)做法详23J909，6-15外墙16D</t>
  </si>
  <si>
    <t>59</t>
  </si>
  <si>
    <t>011201004005</t>
  </si>
  <si>
    <t>(1)6厚DP  M20砂浆（1：2.5水泥砂浆）结合层，表面扫毛
(2)9厚DP M15砂浆（1：3水泥砂浆）压实抹平
(3)界面剂1道</t>
  </si>
  <si>
    <t>60</t>
  </si>
  <si>
    <t>011209001001</t>
  </si>
  <si>
    <t>压型钢板包边</t>
  </si>
  <si>
    <t>(1)压型钢板包边
(2)颜色同立面</t>
  </si>
  <si>
    <t>61</t>
  </si>
  <si>
    <t>01B001</t>
  </si>
  <si>
    <t>推拉窗防脱落</t>
  </si>
  <si>
    <t>(1)推拉窗防脱落</t>
  </si>
  <si>
    <t>62</t>
  </si>
  <si>
    <t>01B002</t>
  </si>
  <si>
    <t>坠落的装置</t>
  </si>
  <si>
    <t>(1)坠落的装置</t>
  </si>
  <si>
    <t>63</t>
  </si>
  <si>
    <t>01B003</t>
  </si>
  <si>
    <t>手动开窗器</t>
  </si>
  <si>
    <t>(1)手动开窗器
(2)1拖2</t>
  </si>
  <si>
    <t>套</t>
  </si>
  <si>
    <t>64</t>
  </si>
  <si>
    <t>010802003001</t>
  </si>
  <si>
    <t>钢质防火门</t>
  </si>
  <si>
    <t>(1)乙级防火门（含综合  含门锁，闭门器等）
(2)FM乙1024</t>
  </si>
  <si>
    <t>65</t>
  </si>
  <si>
    <t>010802003002</t>
  </si>
  <si>
    <t>(1)乙级防火门（含综合  含门锁，闭门器等）
(2)FM乙1222
(3)顺位器</t>
  </si>
  <si>
    <t>66</t>
  </si>
  <si>
    <t>010801002001</t>
  </si>
  <si>
    <t>木质门带套</t>
  </si>
  <si>
    <t>(1)PM1024（含综合  含门锁、门碰等）
(2)实木门</t>
  </si>
  <si>
    <t>樘</t>
  </si>
  <si>
    <t>67</t>
  </si>
  <si>
    <t>010803001001</t>
  </si>
  <si>
    <t>金属卷帘（闸）门</t>
  </si>
  <si>
    <t>(1)JLM4540
(2)铝合金卷帘门</t>
  </si>
  <si>
    <t>68</t>
  </si>
  <si>
    <t>010802001001</t>
  </si>
  <si>
    <t>金属（塑钢）门</t>
  </si>
  <si>
    <t>(1)MLC2039（含拉手等五金配件）
(2)6+12空气+6透明玻璃窗（钢化玻璃）
(3)固定窗+平开门（地弹簧门：含不锈钢拉锁、地弹簧、地锁等）
(4)合金型材表面需采用氟碳漆喷涂型材,三涂层氟碳漆膜,装饰面平均漆膜厚度不应小于40μm</t>
  </si>
  <si>
    <t>69</t>
  </si>
  <si>
    <t>010802001002</t>
  </si>
  <si>
    <t>(1)MLC6039（含拉手</t>
  </si>
  <si>
    <t>第7页 共70页</t>
  </si>
  <si>
    <t>等五金配件）
(2)固定窗+平开窗+平开门
(3)6+12空气+6透明玻璃窗（钢化玻璃）
(4)合金型材表面需采用氟碳漆喷涂型材,三涂层氟碳漆膜,装饰面平均漆膜厚度不应小于40μm</t>
  </si>
  <si>
    <t>70</t>
  </si>
  <si>
    <t>010807001001</t>
  </si>
  <si>
    <t>金属（塑钢、断桥）窗</t>
  </si>
  <si>
    <t>(1)平开窗制作及安装
(2)6+12空气+6透明玻璃窗（钢化玻璃）
(3)合金型材表面需采用氟碳漆喷涂型材,三涂层氟碳漆膜,装饰面平均漆膜厚度不应小于40μm</t>
  </si>
  <si>
    <t>71</t>
  </si>
  <si>
    <t>010807001002</t>
  </si>
  <si>
    <t>(1)推拉窗制作及安装
(2)6+12空气+6透明玻璃窗（钢化玻璃）
(3)卫生间玻璃采用磨砂玻璃
(4)合金型材表面需采用氟碳漆喷涂型材,三涂层氟碳漆膜,装饰面平均漆膜厚度不应小于40μm</t>
  </si>
  <si>
    <t>72</t>
  </si>
  <si>
    <t>010807001003</t>
  </si>
  <si>
    <t>(1)固定窗制作及安装
(2)6+12空气+6透明玻璃窗（钢化玻璃）
(3)合金型材表面需采用氟碳漆喷涂型材,三涂层氟碳漆膜,装饰面平均漆膜厚度不应小于40μm</t>
  </si>
  <si>
    <t>73</t>
  </si>
  <si>
    <t>010807003001</t>
  </si>
  <si>
    <t>金属百叶窗</t>
  </si>
  <si>
    <t>(1)成品不锈钢防雨百叶
(2)百叶窗的百叶片间距90mm;百叶孔隙率为75%</t>
  </si>
  <si>
    <t>74</t>
  </si>
  <si>
    <t>010507001001</t>
  </si>
  <si>
    <t>散水</t>
  </si>
  <si>
    <t>(1)散水做法
(2)面层见室外总平
(3)60厚C15混凝土(非泵送商品混凝土）
(4)150厚卵石灌M2.5混合砂浆
(5)素土夯实
(6)12J003-3A、3B/A1</t>
  </si>
  <si>
    <t>75</t>
  </si>
  <si>
    <t>011107002001</t>
  </si>
  <si>
    <t>块料台阶面</t>
  </si>
  <si>
    <t>(1)600*600防滑砖地面
(2)30厚粗磨平防滑带
(3)素水泥浆一道（内参建筑胶）
(4)60厚C20混凝土(非泵送商品混凝土）
(5)150厚卵石灌M2.5</t>
  </si>
  <si>
    <t>第8页 共70页</t>
  </si>
  <si>
    <t>混合砂浆
(6)素土夯实
(7)12J003-8A/B2</t>
  </si>
  <si>
    <t>76</t>
  </si>
  <si>
    <t>011102003003</t>
  </si>
  <si>
    <t>(1)平台
(2)600*600防滑砖地面
(3)素水泥浆一道（内参建筑胶）
(4)60厚C20混凝土(非泵送商品混凝土）
(5)150厚卵石灌M2.5混合砂浆
(6)素土夯实</t>
  </si>
  <si>
    <t>77</t>
  </si>
  <si>
    <t>010507003002</t>
  </si>
  <si>
    <t>排水沟</t>
  </si>
  <si>
    <t>(1)b=200,h=300
(2)混凝土篦子
(3)1：2.5水泥砂浆抹面
(4)100厚C20混凝土排水沟
(5)150厚卵石灌M2.5混合砂浆
(6)素土夯实
(7)12J003-A4-15</t>
  </si>
  <si>
    <t>78</t>
  </si>
  <si>
    <t>010507001002</t>
  </si>
  <si>
    <t>坡道</t>
  </si>
  <si>
    <t>(1)100厚毛面花岗岩板面层
(2)水泥砂浆灌缝
(3)30厚1：3干硬性水泥砂浆结合层
(4)100厚C20混凝土(非泵送商品混凝土）
(5)300厚卵石（砾石）灌M2.5混合砂浆
(6)素土夯实
(7)12J003-12A/A8</t>
  </si>
  <si>
    <t>79</t>
  </si>
  <si>
    <t>040501001001</t>
  </si>
  <si>
    <t>混凝土管</t>
  </si>
  <si>
    <t>(1)遇踏步、斜坡道时埋设Φ150水泥管相接.</t>
  </si>
  <si>
    <t>80</t>
  </si>
  <si>
    <t>011210005001</t>
  </si>
  <si>
    <t>成品隔断</t>
  </si>
  <si>
    <t>(1)蹲位隔断为复合板隔断,做法参见国标16J914-1,16J914-1-XT9
(2)高度：1800mm</t>
  </si>
  <si>
    <t>81</t>
  </si>
  <si>
    <t>011210005002</t>
  </si>
  <si>
    <t>(1)小便器隔板为复合板隔断,做法参见国标16J914-1-XT18
(2)高度：1150mm</t>
  </si>
  <si>
    <t>82</t>
  </si>
  <si>
    <t>010501001002</t>
  </si>
  <si>
    <t>(1)250mm高C20高非泵送商品素混凝土</t>
  </si>
  <si>
    <t>83</t>
  </si>
  <si>
    <t>011505001001</t>
  </si>
  <si>
    <t>洗漱台</t>
  </si>
  <si>
    <t>(1)洗手台面距地800mm,30mm黑色花岗石贴面,洗手盆做法参见国标16J914-1-/XT12</t>
  </si>
  <si>
    <t>84</t>
  </si>
  <si>
    <t>011505010001</t>
  </si>
  <si>
    <t>镜面玻璃</t>
  </si>
  <si>
    <t>(1)梳妆镜
(2)一个洗手盆对应一个梳妆每镜,个尺寸不小于600X1200MM</t>
  </si>
  <si>
    <t>85</t>
  </si>
  <si>
    <t>011505008001</t>
  </si>
  <si>
    <t>卫生纸盒</t>
  </si>
  <si>
    <t>(1)卫生纸盒</t>
  </si>
  <si>
    <t>第9页 共70页</t>
  </si>
  <si>
    <t>86</t>
  </si>
  <si>
    <t>010809003001</t>
  </si>
  <si>
    <t>挡鼠板</t>
  </si>
  <si>
    <t>(1)40厚聚氨酯夹心板【500高】
(2)L35*32*4</t>
  </si>
  <si>
    <t>87</t>
  </si>
  <si>
    <t>011508002001</t>
  </si>
  <si>
    <t>有机玻璃字</t>
  </si>
  <si>
    <t>(1)服务区单字2MX2M 色彩R:229 G:0 B:17 内置LED立体发光字,色温6000K LOGO部分及服务区区名均需要夜间自发光</t>
  </si>
  <si>
    <t>88</t>
  </si>
  <si>
    <t>01B004</t>
  </si>
  <si>
    <t>拆除房屋</t>
  </si>
  <si>
    <t>(1)拆除砖混、拆除钢筋混凝土结构</t>
  </si>
  <si>
    <t>㎡</t>
  </si>
  <si>
    <t>89</t>
  </si>
  <si>
    <t>010103002001</t>
  </si>
  <si>
    <t>余方弃置</t>
  </si>
  <si>
    <t>(1)建筑垃圾外运
(2)30km</t>
  </si>
  <si>
    <t>90</t>
  </si>
  <si>
    <t>01B005</t>
  </si>
  <si>
    <t>钢筋回收</t>
  </si>
  <si>
    <t>(1)钢筋回收</t>
  </si>
  <si>
    <t>单位工程(17装配式建筑)</t>
  </si>
  <si>
    <t>分项工程(17装配式建筑)</t>
  </si>
  <si>
    <t>91</t>
  </si>
  <si>
    <t>010603001001</t>
  </si>
  <si>
    <t>实腹钢柱</t>
  </si>
  <si>
    <t>(1)GZ1
(2)BH 400x350x14焊接方钢管(Q355B)
(3)喷砂(或抛丸)除锈,除锈等级应满足GB/T8923  Sa2.5 级要求
(4)钢构件经除锈处理后应在要求的时限内喷涂环氧富锌底漆,环氧云铁中间漆（2遍）、聚氨酯面漆（3遍）
(5)钢柱耐火极限不低于3.0h
(6)场外运输：30km</t>
  </si>
  <si>
    <t>92</t>
  </si>
  <si>
    <t>010603001002</t>
  </si>
  <si>
    <t>(1)GZ2
(2)BH 400x350x16焊接钢管(Q355B)
(3)喷砂(或抛丸)除锈,除锈等级应满足GB/T8923  Sa2.5 级要求
(4)钢构件经除锈处理后应在要求的时限内喷涂环氧富锌底漆,环氧云铁中间漆（2遍）、聚氨酯面漆（3遍）
(5)钢柱耐火极限不低于3.0h
(6)场外运输：30km</t>
  </si>
  <si>
    <t>93</t>
  </si>
  <si>
    <t>010604001001</t>
  </si>
  <si>
    <t>钢梁</t>
  </si>
  <si>
    <t>(1)GL1
(2)H600X250X8X14(Q355B)
(3)喷砂(或抛丸)除锈,除锈等级应满足GB/T8923  Sa2.5 级要求
(4)钢构件经除锈处理后应在要求的时限内喷涂环氧富锌底漆,环氧云铁中间漆（2遍）、聚氨酯面漆（3遍）</t>
  </si>
  <si>
    <t>第10页 共70页</t>
  </si>
  <si>
    <t>(5)钢柱耐火极限不低于2h
(6)场外运输：30km</t>
  </si>
  <si>
    <t>94</t>
  </si>
  <si>
    <t>010604001002</t>
  </si>
  <si>
    <t>(1)GL1A 
(2)H600X300X8X16(Q355B)
(3)喷砂(或抛丸)除锈,除锈等级应满足GB/T8923  Sa2.5 级要求
(4)钢构件经除锈处理后应在要求的时限内喷涂环氧富锌底漆,环氧云铁中间漆（2遍）、聚氨酯面漆（3遍）
(5)钢柱耐火极限不低于2h
(6)场外运输：30km</t>
  </si>
  <si>
    <t>95</t>
  </si>
  <si>
    <t>010604001003</t>
  </si>
  <si>
    <t>(1)GL2
(2)H400X200X8X13(Q355B)
(3)喷砂(或抛丸)除锈,除锈等级应满足GB/T8923  Sa2.5 级要求
(4)钢构件经除锈处理后应在要求的时限内喷涂喷涂环氧富锌底漆,环氧云铁中间漆（2遍）、聚氨酯面漆（3遍）
(5)钢柱耐火极限不低于2h
(6)场外运输：30km</t>
  </si>
  <si>
    <t>96</t>
  </si>
  <si>
    <t>010604001004</t>
  </si>
  <si>
    <t>(1)GL3
(2)H300X150X6.5X9(Q355B)
(3)喷砂(或抛丸)除锈,除锈等级应满足GB/T8923  Sa2.5 级要求
(4)钢构件经除锈处理后应在要求的时限内喷涂喷涂环氧富锌底漆,环氧云铁中间漆（2遍）、聚氨酯面漆（3遍）
(5)钢柱耐火极限不低于2h
(6)场外运输：30km</t>
  </si>
  <si>
    <t>97</t>
  </si>
  <si>
    <t>010604001005</t>
  </si>
  <si>
    <t>(1)GL4
(2)工20a(Q355B)
(3)喷砂(或抛丸)除锈,除锈等级应满足GB/T8923  Sa2.5 级要求
(4)钢构件经除锈处理后应在要求的时限内喷涂喷涂环氧富锌底漆,环氧云铁中间漆（2遍）、聚氨酯面漆（3遍）</t>
  </si>
  <si>
    <t>第11页 共70页</t>
  </si>
  <si>
    <t>98</t>
  </si>
  <si>
    <t>010606001001</t>
  </si>
  <si>
    <t>钢支撑</t>
  </si>
  <si>
    <t>(1)XG1、CG
(2)Φ152*5热轧无缝钢管、Φ32*2.5钢管
(3)喷砂(或抛丸)除锈,除锈等级应满足GB/T8923  Sa2.5 级要求
(4)钢构件经除锈处理后应在要求的时限内喷涂喷涂环氧富锌底漆,环氧云铁中间漆（2遍）、聚氨酯面漆（3遍）
(5)钢柱耐火极限不低于1h
(6)场外运输：30km</t>
  </si>
  <si>
    <t>99</t>
  </si>
  <si>
    <t>010606001002</t>
  </si>
  <si>
    <t>钢拉条</t>
  </si>
  <si>
    <t>(1)SC1
(2)Φ25圆钢、Φ12圆钢
(3)喷砂(或抛丸)除锈,除锈等级应满足GB/T8923  Sa2.5 级要求
(4)钢构件经除锈处理后应在要求的时限内喷涂喷涂环氧富锌底漆,环氧云铁中间漆（2遍）、聚氨酯面漆（3遍）
(5)钢柱耐火极限不低于1h
(6)场外运输：30km</t>
  </si>
  <si>
    <t>100</t>
  </si>
  <si>
    <t>010606002001</t>
  </si>
  <si>
    <t>钢檩条</t>
  </si>
  <si>
    <t>(1)WL
(2)C280x80x20x2.5（Q355B）（热镀锌）
(3)钢柱耐火极限不低于1h
(4)场外运输：30km</t>
  </si>
  <si>
    <t>101</t>
  </si>
  <si>
    <t>010606001003</t>
  </si>
  <si>
    <t>(1)YC
(2)L50*4
(3)喷砂(或抛丸)除锈,除锈等级应满足GB/T8923  Sa2.5 级要求
(4)钢构件经除锈处理后应在要求的时限内喷涂喷涂环氧富锌底漆,环氧云铁中间漆（2遍）、聚氨酯面漆（3遍）
(5)钢柱耐火极限不低于1h
(6)场外运输：30km</t>
  </si>
  <si>
    <t>102</t>
  </si>
  <si>
    <t>020509025001</t>
  </si>
  <si>
    <t>螺栓</t>
  </si>
  <si>
    <t>(1)S10.9级高强螺栓
(2)M24</t>
  </si>
  <si>
    <t>根</t>
  </si>
  <si>
    <t>103</t>
  </si>
  <si>
    <t>020509025002</t>
  </si>
  <si>
    <t>(1)S10.9级高强螺栓
(2)M20</t>
  </si>
  <si>
    <t>第12页 共70页</t>
  </si>
  <si>
    <t>104</t>
  </si>
  <si>
    <t>020509025003</t>
  </si>
  <si>
    <t>(1)法兰扣匹配</t>
  </si>
  <si>
    <t>105</t>
  </si>
  <si>
    <t>011506003001</t>
  </si>
  <si>
    <t>玻璃雨篷</t>
  </si>
  <si>
    <t>(1)8+0.76+8双层钢化玻璃
(2)硅酮防水胶</t>
  </si>
  <si>
    <t>106</t>
  </si>
  <si>
    <t>010901002001</t>
  </si>
  <si>
    <t>型材屋面</t>
  </si>
  <si>
    <t>(1)型材屋面上层板（含屋脊盖缝板）
(2)钢构屋面做浅灰色(宝钢色卡色号白灰804)压型钢板(隐藏式)
(3)屋面压型钢板厚度为0.6mm,浪板浪高66mm,钢结构屋面板连接方式采用360°直立缝锁边(隐藏式)连接型固定,保固期限15年以上,钢板颜色浅灰色,另送样确定。
(4)正面烤漆 : 底漆为 5μm环氧树脂涂料 (EPOXY), 面漆为20μm 高耐久性聚酯涂料(HDP)。 
(5)背面烤漆 : 底漆为 5μm环氧树脂涂料 (EPOXY), 面漆为 5μm聚酯树脂涂料 (PE)并用防水涂料或密封材料涂封,厚度不小于2mm</t>
  </si>
  <si>
    <t>107</t>
  </si>
  <si>
    <t>010901002002</t>
  </si>
  <si>
    <t>(1)型材屋面下层板（含屋脊盖缝板）
(2)钢构屋面做浅灰色(宝钢色卡色号白灰804)压型钢板(隐藏式)
(3)屋面压型钢板厚度为0.6mm,浪板浪高66mm,钢结构屋面板连接方式采用360°直立缝锁边(隐藏式)连接型固定,保固期限15年以上,钢板颜色浅灰色,另送样确定。
(4)正面烤漆 : 底漆为 5μm环氧树脂涂料 (EPOXY), 面漆为20μm 高耐久性聚酯涂料(HDP)。 
(5)背面烤漆 : 底漆为 5μm环氧树脂涂料 (EPOXY), 面漆为 5μm聚酯树脂涂料 (PE)并用防水涂料或密封材料涂封,厚度不小于2mm
(6)屋面热浸镀铝锌钢板双面镀铝锌量≥150g/m2,屋面钢板应满足屈服强度≥350Mpa,扣</t>
  </si>
  <si>
    <t>第13页 共70页</t>
  </si>
  <si>
    <t>合式连接板基板屈服强度≥500Mpa</t>
  </si>
  <si>
    <t>108</t>
  </si>
  <si>
    <t>010606011001</t>
  </si>
  <si>
    <t>钢板天沟</t>
  </si>
  <si>
    <t>(1)1.2厚不锈钢板天沟</t>
  </si>
  <si>
    <t>109</t>
  </si>
  <si>
    <t>011502001001</t>
  </si>
  <si>
    <t>金属装饰线</t>
  </si>
  <si>
    <t>(1)镀锌铁皮</t>
  </si>
  <si>
    <t>单位工程(17安装)</t>
  </si>
  <si>
    <t>分项工程(17安装)</t>
  </si>
  <si>
    <t>110</t>
  </si>
  <si>
    <t>030404017001</t>
  </si>
  <si>
    <t>配电箱</t>
  </si>
  <si>
    <t>(1)名称:ZX配电箱
(2)安装方式:挂墙安装</t>
  </si>
  <si>
    <t>台</t>
  </si>
  <si>
    <t>111</t>
  </si>
  <si>
    <t>030404017002</t>
  </si>
  <si>
    <t>(1)名称:KAP配电箱
(2)安装方式:挂墙安装</t>
  </si>
  <si>
    <t>112</t>
  </si>
  <si>
    <t>030404017003</t>
  </si>
  <si>
    <t>(1)名称:ALSK配电箱
(2)安装方式:挂墙安装</t>
  </si>
  <si>
    <t>113</t>
  </si>
  <si>
    <t>030404017004</t>
  </si>
  <si>
    <t>(1)名称:FP1配电箱
(2)安装方式:挂墙安装</t>
  </si>
  <si>
    <t>114</t>
  </si>
  <si>
    <t>030404017005</t>
  </si>
  <si>
    <t>(1)名称:FP2配电箱
(2)安装方式:挂墙安装</t>
  </si>
  <si>
    <t>115</t>
  </si>
  <si>
    <t>030411003001</t>
  </si>
  <si>
    <t>桥架</t>
  </si>
  <si>
    <t>(1)材质:钢
(2)规格:100mm×100mm
(3)类型:强电
(4)名称:强电桥架
(5)接地要求:接地</t>
  </si>
  <si>
    <t>116</t>
  </si>
  <si>
    <t>030413001001</t>
  </si>
  <si>
    <t>铁构件</t>
  </si>
  <si>
    <t>(1)材质:型钢
(2)名称:电缆桥架支架制作安装</t>
  </si>
  <si>
    <t>kg</t>
  </si>
  <si>
    <t>117</t>
  </si>
  <si>
    <t>030411001001</t>
  </si>
  <si>
    <t>配管</t>
  </si>
  <si>
    <t>(1)材质:钢管
(2)规格:SC25
(3)名称:电气配管
(4)接地要求:按设计及规范要求
(5)配置形式:暗配</t>
  </si>
  <si>
    <t>118</t>
  </si>
  <si>
    <t>030411001002</t>
  </si>
  <si>
    <t>(1)材质:镀锌钢管
(2)规格:JDG20
(3)名称:电气配管
(4)接地要求:按设计及规范要求
(5)配置形式:暗配</t>
  </si>
  <si>
    <t>119</t>
  </si>
  <si>
    <t>030411001003</t>
  </si>
  <si>
    <t>(1)材质:镀锌钢管
(2)规格:JDG25
(3)名称:电气配管
(4)接地要求:按设计及规范要求
(5)配置形式:暗配</t>
  </si>
  <si>
    <t>120</t>
  </si>
  <si>
    <t>030411001004</t>
  </si>
  <si>
    <t>(1)材质:镀锌钢管
(2)规格:JDG20
(3)名称:电气配管
(4)接地要求:按设计及规范要求</t>
  </si>
  <si>
    <t>第14页 共70页</t>
  </si>
  <si>
    <t>(5)配置形式:明配</t>
  </si>
  <si>
    <t>121</t>
  </si>
  <si>
    <t>030411001005</t>
  </si>
  <si>
    <t>(1)材质:镀锌钢管
(2)规格:JDG25
(3)名称:电气配管
(4)接地要求:按设计及规范要求
(5)配置形式:明配</t>
  </si>
  <si>
    <t>122</t>
  </si>
  <si>
    <t>030411001006</t>
  </si>
  <si>
    <t>(1)材质:金属
(2)规格:φ20
(3)名称:金属软管</t>
  </si>
  <si>
    <t>123</t>
  </si>
  <si>
    <t>030411001007</t>
  </si>
  <si>
    <t>(1)材质:金属
(2)规格:φ25
(3)名称:金属软管</t>
  </si>
  <si>
    <t>124</t>
  </si>
  <si>
    <t>030413001002</t>
  </si>
  <si>
    <t>(1)材质:型钢
(2)名称:一般铁构件制作安装</t>
  </si>
  <si>
    <t>125</t>
  </si>
  <si>
    <t>030411004001</t>
  </si>
  <si>
    <t>配线</t>
  </si>
  <si>
    <t>(1)材质:铜
(2)规格:2.5mm2
(3)名称:电气配线
(4)型号:WDZB1-BYJ
(5)配线形式:管内穿线</t>
  </si>
  <si>
    <t>126</t>
  </si>
  <si>
    <t>030411004002</t>
  </si>
  <si>
    <t>(1)材质:铜
(2)规格:2.5mm2
(3)名称:电气配线
(4)型号:WDZB1-BYJ
(5)配线形式:线槽配线</t>
  </si>
  <si>
    <t>127</t>
  </si>
  <si>
    <t>030411004003</t>
  </si>
  <si>
    <t>(1)材质:铜
(2)规格:2.5mm2
(3)名称:电气配线
(4)型号:WDZB1N-BYJ
(5)配线形式:管内穿线</t>
  </si>
  <si>
    <t>128</t>
  </si>
  <si>
    <t>030411004004</t>
  </si>
  <si>
    <t>(1)材质:铜
(2)规格:2.5mm2
(3)名称:电气配线
(4)型号:WDZB1N-BYJ
(5)配线形式:线槽配线</t>
  </si>
  <si>
    <t>129</t>
  </si>
  <si>
    <t>030411004005</t>
  </si>
  <si>
    <t>(1)材质:铜
(2)规格:4mm2
(3)名称:电气配线
(4)型号:WDZB1-BYJ
(5)配线形式:管内穿线</t>
  </si>
  <si>
    <t>130</t>
  </si>
  <si>
    <t>030411004006</t>
  </si>
  <si>
    <t>(1)材质:铜
(2)规格:4mm2
(3)名称:电气配线
(4)型号:WDZB1-BYJ
(5)配线形式:线槽配线</t>
  </si>
  <si>
    <t>131</t>
  </si>
  <si>
    <t>030411004007</t>
  </si>
  <si>
    <t>(1)材质:铜
(2)规格:4mm2
(3)名称:电气配线
(4)型号:WDZB1N-BYJ</t>
  </si>
  <si>
    <t>第15页 共70页</t>
  </si>
  <si>
    <t>(5)配线形式:管内穿线</t>
  </si>
  <si>
    <t>132</t>
  </si>
  <si>
    <t>030411004008</t>
  </si>
  <si>
    <t>(1)材质:铜
(2)规格:4mm2
(3)名称:电气配线
(4)型号:WDZB1N-BYJ
(5)配线形式:线槽配线</t>
  </si>
  <si>
    <t>133</t>
  </si>
  <si>
    <t>030408001001</t>
  </si>
  <si>
    <t>电力电缆</t>
  </si>
  <si>
    <t>(1)型号:WDZB-YJY
(2)规格:5×6mm2
(3)材质:铜
(4)名称:室内铜芯电力电缆敷设
(5)敷设方式、部位:管内、桥架</t>
  </si>
  <si>
    <t>134</t>
  </si>
  <si>
    <t>030408001002</t>
  </si>
  <si>
    <t>(1)型号:WDZB1-YJY
(2)规格:4×35+1×16mm2
(3)材质:铜
(4)名称:室内铜芯电力电缆敷设
(5)敷设方式、部位:管内、桥架</t>
  </si>
  <si>
    <t>135</t>
  </si>
  <si>
    <t>030408001003</t>
  </si>
  <si>
    <t>(1)型号:WDZB1-YJY
(2)规格:4×70+1×35mm2
(3)材质:铜
(4)名称:室内铜芯电力电缆敷设
(5)敷设方式、部位:管内、桥架</t>
  </si>
  <si>
    <t>136</t>
  </si>
  <si>
    <t>030408006001</t>
  </si>
  <si>
    <t>电力电缆头</t>
  </si>
  <si>
    <t>(1)规格:5×6mm2
(2)名称:电力电缆头
(3)安装部位:室内
(4)型号:WDZB-YJY
(5)材质、类型:干包式</t>
  </si>
  <si>
    <t>137</t>
  </si>
  <si>
    <t>030408006002</t>
  </si>
  <si>
    <t>(1)规格:4×35+1×16mm2
(2)名称:电力电缆头
(3)安装部位:室内
(4)型号:WDZB1-YJY
(5)材质、类型:干包式</t>
  </si>
  <si>
    <t>138</t>
  </si>
  <si>
    <t>030408006003</t>
  </si>
  <si>
    <t>(1)规格:4×70+1×35mm2
(2)名称:电力电缆头
(3)安装部位:室内
(4)型号:WDZB1-YJY
(5)材质、类型:干包式</t>
  </si>
  <si>
    <t>139</t>
  </si>
  <si>
    <t>030412005001</t>
  </si>
  <si>
    <t>荧光灯</t>
  </si>
  <si>
    <t>(1)规格:600*600，32W，LED光源，2500lm,4000K
(2)名称:LED灯盘（防水型）
(3)安装形式:嵌入安装</t>
  </si>
  <si>
    <t>第16页 共70页</t>
  </si>
  <si>
    <t>140</t>
  </si>
  <si>
    <t>030412005002</t>
  </si>
  <si>
    <t>(1)规格:600*600，32W，LED光源，3200lm,4000K
(2)名称:LED灯盘
(3)安装形式:嵌入安装</t>
  </si>
  <si>
    <t>141</t>
  </si>
  <si>
    <t>030412005003</t>
  </si>
  <si>
    <t>(1)规格:1200*600，64W，LED光源，5120lm,4000K
(2)名称:LED灯盘
(3)安装形式:嵌入安装</t>
  </si>
  <si>
    <t>142</t>
  </si>
  <si>
    <t>030412005004</t>
  </si>
  <si>
    <t>(1)规格:1*18W，LED直管≥1800lm
(2)名称:单管灯
(3)安装形式:吸顶安装</t>
  </si>
  <si>
    <t>143</t>
  </si>
  <si>
    <t>030412001001</t>
  </si>
  <si>
    <t>普通灯具</t>
  </si>
  <si>
    <t>(1)名称:吸顶灯</t>
  </si>
  <si>
    <t>144</t>
  </si>
  <si>
    <t>030412001002</t>
  </si>
  <si>
    <t>(1)规格:9W，LED光源
(2)名称:壁灯（带蓄电池，持续工作时间≥30min）</t>
  </si>
  <si>
    <t>145</t>
  </si>
  <si>
    <t>030412004001</t>
  </si>
  <si>
    <t>装饰灯</t>
  </si>
  <si>
    <t>(1)名称:筒灯
(2)规格:9W，LED光源，720lm，4000K
(3)安装形式:嵌入安装</t>
  </si>
  <si>
    <t>146</t>
  </si>
  <si>
    <t>030404033001</t>
  </si>
  <si>
    <t>风扇</t>
  </si>
  <si>
    <t>(1)规格:80寸
(2)名称:吊扇（含吊扇开关）</t>
  </si>
  <si>
    <t>147</t>
  </si>
  <si>
    <t>030404034001</t>
  </si>
  <si>
    <t>照明开关</t>
  </si>
  <si>
    <t>(1)材质:塑料
(2)规格:250V10A
(3)名称:单联单控开关
(4)安装方式:暗装</t>
  </si>
  <si>
    <t>148</t>
  </si>
  <si>
    <t>030404034002</t>
  </si>
  <si>
    <t>(1)材质:塑料
(2)规格:250V10A
(3)名称:双联单控开关
(4)安装方式:暗装</t>
  </si>
  <si>
    <t>149</t>
  </si>
  <si>
    <t>030404034003</t>
  </si>
  <si>
    <t>(1)材质:塑料
(2)规格:250V10A
(3)名称:三联单控开关
(4)安装方式:暗装</t>
  </si>
  <si>
    <t>150</t>
  </si>
  <si>
    <t>030404034004</t>
  </si>
  <si>
    <t>(1)材质:塑料
(2)规格:250V10A
(3)名称:四联单控开关
(4)安装方式:暗装</t>
  </si>
  <si>
    <t>151</t>
  </si>
  <si>
    <t>030404019001</t>
  </si>
  <si>
    <t>控制开关</t>
  </si>
  <si>
    <t>(1)名称:吊扇调速开关（仅计安装费）</t>
  </si>
  <si>
    <t>152</t>
  </si>
  <si>
    <t>030404019002</t>
  </si>
  <si>
    <t>(1)名称:风机盘管调温开关（仅计安装费）</t>
  </si>
  <si>
    <t>第17页 共70页</t>
  </si>
  <si>
    <t>153</t>
  </si>
  <si>
    <t>030404019003</t>
  </si>
  <si>
    <t>(1)名称:风幕机开关（仅计安装费）</t>
  </si>
  <si>
    <t>154</t>
  </si>
  <si>
    <t>030404035001</t>
  </si>
  <si>
    <t>插座</t>
  </si>
  <si>
    <t>(1)材质:塑料
(2)规格:250V10A（安全型）
(3)名称:单相二加三孔插座
(4)安装方式:暗装</t>
  </si>
  <si>
    <t>155</t>
  </si>
  <si>
    <t>030404035002</t>
  </si>
  <si>
    <t>(1)材质:塑料
(2)规格:250V10A（安全型）
(3)名称:单相二加三孔插座（带防溅盒）
(4)安装方式:暗装</t>
  </si>
  <si>
    <t>156</t>
  </si>
  <si>
    <t>030404035003</t>
  </si>
  <si>
    <t>(1)材质:塑料
(2)规格:250V16A（安全带开关型）
(3)名称:壁挂空调专用插座（单相三孔）
(4)安装方式:暗装</t>
  </si>
  <si>
    <t>157</t>
  </si>
  <si>
    <t>030904003001</t>
  </si>
  <si>
    <t>按钮</t>
  </si>
  <si>
    <t>(1)名称:呼叫按钮</t>
  </si>
  <si>
    <t>158</t>
  </si>
  <si>
    <t>030904004001</t>
  </si>
  <si>
    <t>消防警铃</t>
  </si>
  <si>
    <t>(1)名称:呼唤电铃
(2)其他:变压器</t>
  </si>
  <si>
    <t>159</t>
  </si>
  <si>
    <t>030411006001</t>
  </si>
  <si>
    <t>接线盒</t>
  </si>
  <si>
    <t>(1)材质:钢制
(2)名称:灯头盒
(3)安装形式:明装</t>
  </si>
  <si>
    <t>160</t>
  </si>
  <si>
    <t>030411006002</t>
  </si>
  <si>
    <t>(1)材质:钢制
(2)名称:开关插座盒
(3)安装形式:暗装</t>
  </si>
  <si>
    <t>161</t>
  </si>
  <si>
    <t>030411006003</t>
  </si>
  <si>
    <t>(1)材质:钢制
(2)名称:接线盒
(3)安装形式:明装
(4)其他:空白面板</t>
  </si>
  <si>
    <t>162</t>
  </si>
  <si>
    <t>030411006004</t>
  </si>
  <si>
    <t>(1)材质:钢制
(2)名称:接线盒
(3)安装形式:明装</t>
  </si>
  <si>
    <t>163</t>
  </si>
  <si>
    <t>030411006005</t>
  </si>
  <si>
    <t>(1)材质:钢制
(2)名称:接线盒
(3)安装形式:暗装</t>
  </si>
  <si>
    <t>164</t>
  </si>
  <si>
    <t>030414002001</t>
  </si>
  <si>
    <t>送配电装置系统</t>
  </si>
  <si>
    <t>(1)类型:≤1kV交流供电
(2)名称:输配电装置系统调试</t>
  </si>
  <si>
    <t>系统</t>
  </si>
  <si>
    <t>防雷接地</t>
  </si>
  <si>
    <t>165</t>
  </si>
  <si>
    <t>030409005001</t>
  </si>
  <si>
    <t>避雷网</t>
  </si>
  <si>
    <t>(1)规格:φ12
(2)材质:热镀锌圆钢
(3)名称:避雷网
(4)安装形式:沿支架敷设</t>
  </si>
  <si>
    <t>166</t>
  </si>
  <si>
    <t>030409005002</t>
  </si>
  <si>
    <t>(1)名称:接地网
(2)安装形式:利用基础梁及承台钢筋</t>
  </si>
  <si>
    <t>167</t>
  </si>
  <si>
    <t>030409005003</t>
  </si>
  <si>
    <t>(1)名称:接地测试点安装</t>
  </si>
  <si>
    <t>处</t>
  </si>
  <si>
    <t>第18页 共70页</t>
  </si>
  <si>
    <t>168</t>
  </si>
  <si>
    <t>030409003001</t>
  </si>
  <si>
    <t>避雷引下线</t>
  </si>
  <si>
    <t>(1)名称:避雷引下线
(2)安装形式:利用建筑结构钢筋引下
(3)其他:柱钢筋与圈梁钢筋焊接</t>
  </si>
  <si>
    <t>169</t>
  </si>
  <si>
    <t>030409002001</t>
  </si>
  <si>
    <t>接地母线</t>
  </si>
  <si>
    <t>(1)规格:φ10
(2)材质:圆钢
(3)名称:户内接地母线</t>
  </si>
  <si>
    <t>170</t>
  </si>
  <si>
    <t>030409008001</t>
  </si>
  <si>
    <t>等电位端子箱、测试板</t>
  </si>
  <si>
    <t>(1)材质:钢
(2)名称:等电位端子箱</t>
  </si>
  <si>
    <t>171</t>
  </si>
  <si>
    <t>030409008002</t>
  </si>
  <si>
    <t>(1)材质:钢
(2)名称:总等电位端子箱</t>
  </si>
  <si>
    <t>172</t>
  </si>
  <si>
    <t>030409005004</t>
  </si>
  <si>
    <t>(1)名称:接地系统测试(接地网)</t>
  </si>
  <si>
    <t>173</t>
  </si>
  <si>
    <t>030404017006</t>
  </si>
  <si>
    <t>(1)名称:应急照明配电箱（含集中电源）
(2)安装方式:挂墙</t>
  </si>
  <si>
    <t>174</t>
  </si>
  <si>
    <t>030411001008</t>
  </si>
  <si>
    <t>(1)材质:钢管
(2)规格:SC20
(3)名称:电气配管
(4)接地要求:按设计及规范要求
(5)配置形式:明配</t>
  </si>
  <si>
    <t>175</t>
  </si>
  <si>
    <t>030411001009</t>
  </si>
  <si>
    <t>176</t>
  </si>
  <si>
    <t>030413001003</t>
  </si>
  <si>
    <t>177</t>
  </si>
  <si>
    <t>030411004009</t>
  </si>
  <si>
    <t>(1)材质:铜
(2)规格:2×2.5mm2
(3)名称:电气配线
(4)型号:WDZBN-RYS
(5)配线形式:管内穿线</t>
  </si>
  <si>
    <t>178</t>
  </si>
  <si>
    <t>030412004002</t>
  </si>
  <si>
    <t>(1)名称:A型消防应急灯具
(2)规格:3W，IP67，DC36V，定额光通量300ml
(3)安装形式:吸顶安装</t>
  </si>
  <si>
    <t>179</t>
  </si>
  <si>
    <t>030412004003</t>
  </si>
  <si>
    <t>(1)名称:A型消防应急灯具
(2)规格:3W，IP67，DC36V，定额光通量300ml
(3)安装形式:壁装</t>
  </si>
  <si>
    <t>第19页 共70页</t>
  </si>
  <si>
    <t>180</t>
  </si>
  <si>
    <t>030412004004</t>
  </si>
  <si>
    <t>(1)名称:A型消防应急灯具
(2)规格:9W，DC36V，定额光通量900ml
(3)安装形式:吸顶安装</t>
  </si>
  <si>
    <t>181</t>
  </si>
  <si>
    <t>030412004005</t>
  </si>
  <si>
    <t>(1)名称:中型安全疏散出口灯
(2)规格:1W，DC36V
(3)安装形式:壁装</t>
  </si>
  <si>
    <t>182</t>
  </si>
  <si>
    <t>030412004006</t>
  </si>
  <si>
    <t>(1)名称:中型多信息复合标志灯
(2)规格:1W，DC36V
(3)安装形式:吊装</t>
  </si>
  <si>
    <t>183</t>
  </si>
  <si>
    <t>030412004007</t>
  </si>
  <si>
    <t>(1)名称:中型多信息复合标志灯
(2)规格:1W，DC36V
(3)安装形式:壁装</t>
  </si>
  <si>
    <t>184</t>
  </si>
  <si>
    <t>030411006006</t>
  </si>
  <si>
    <t>(1)名称:灯头盒
(2)安装形式:明装</t>
  </si>
  <si>
    <t>185</t>
  </si>
  <si>
    <t>030411006007</t>
  </si>
  <si>
    <t>(1)名称:灯头盒
(2)安装形式:暗装</t>
  </si>
  <si>
    <t>186</t>
  </si>
  <si>
    <t>030502003001</t>
  </si>
  <si>
    <t>分线接线箱(盒)</t>
  </si>
  <si>
    <t>(1)材质:钢
(2)规格:600×800×250
(3)名称:电视分配箱
(4)安装方式:挂墙安装</t>
  </si>
  <si>
    <t>187</t>
  </si>
  <si>
    <t>030502003002</t>
  </si>
  <si>
    <t>(1)材质:钢
(2)规格:450×450×200
(3)名称:建筑物配线箱
(4)安装方式:挂墙安装</t>
  </si>
  <si>
    <t>188</t>
  </si>
  <si>
    <t>030411003002</t>
  </si>
  <si>
    <t>(1)材质:钢
(2)规格:100mm×100mm
(3)类型:弱电
(4)名称:弱电桥架
(5)接地要求:按设计及规范要求</t>
  </si>
  <si>
    <t>189</t>
  </si>
  <si>
    <t>030413001004</t>
  </si>
  <si>
    <t>190</t>
  </si>
  <si>
    <t>030411001010</t>
  </si>
  <si>
    <t>(1)材质:镀锌钢管
(2)规格:G50
(3)名称:电气配管
(4)接地要求:按设计及规范要求
(5)配置形式:埋地</t>
  </si>
  <si>
    <t>191</t>
  </si>
  <si>
    <t>030411001011</t>
  </si>
  <si>
    <t>(1)材质:镀锌钢管
(2)规格:G50
(3)名称:电气配管
(4)接地要求:按设计</t>
  </si>
  <si>
    <t>第20页 共70页</t>
  </si>
  <si>
    <t>及规范要求
(5)配置形式:暗配</t>
  </si>
  <si>
    <t>192</t>
  </si>
  <si>
    <t>030411001012</t>
  </si>
  <si>
    <t>(1)材质:钢管
(2)规格:SC20
(3)名称:电气配管
(4)接地要求:按设计及规范要求
(5)配置形式:暗配</t>
  </si>
  <si>
    <t>193</t>
  </si>
  <si>
    <t>030411001013</t>
  </si>
  <si>
    <t>194</t>
  </si>
  <si>
    <t>030411001014</t>
  </si>
  <si>
    <t>195</t>
  </si>
  <si>
    <t>030413001005</t>
  </si>
  <si>
    <t>196</t>
  </si>
  <si>
    <t>030411004010</t>
  </si>
  <si>
    <t>(1)材质:铜
(2)规格:50×2×0.5mm2
(3)名称:电话线
(4)型号:HYA
(5)配线形式:管内穿线</t>
  </si>
  <si>
    <t>197</t>
  </si>
  <si>
    <t>030411004011</t>
  </si>
  <si>
    <t>(1)材质:铜
(2)规格:2×0.6mm2
(3)名称:电话线
(4)型号:HBVV
(5)配线形式:管内穿线</t>
  </si>
  <si>
    <t>198</t>
  </si>
  <si>
    <t>030411004012</t>
  </si>
  <si>
    <t>(1)材质:铜
(2)规格:2×0.6mm2
(3)名称:电话线
(4)型号:HBVV
(5)配线形式:线槽配线</t>
  </si>
  <si>
    <t>199</t>
  </si>
  <si>
    <t>030502005001</t>
  </si>
  <si>
    <t>双绞线缆</t>
  </si>
  <si>
    <t>(1)规格:UTP-e5
(2)名称:双绞缆线
(3)敷设方式:管内敷设
(4)线缆对数:≤4对</t>
  </si>
  <si>
    <t>200</t>
  </si>
  <si>
    <t>030502005002</t>
  </si>
  <si>
    <t>(1)规格:UTP-e5
(2)名称:双绞缆线
(3)敷设方式:桥架敷设
(4)线缆对数:≤4对</t>
  </si>
  <si>
    <t>201</t>
  </si>
  <si>
    <t>030502007001</t>
  </si>
  <si>
    <t>光缆</t>
  </si>
  <si>
    <t>(1)名称:6芯单模光纤
(2)敷设方式:管内敷设</t>
  </si>
  <si>
    <t>202</t>
  </si>
  <si>
    <t>030505005001</t>
  </si>
  <si>
    <t>敷设射频同轴电缆</t>
  </si>
  <si>
    <t>(1)规格:SYWV-75-12
(2)名称:同轴电缆
(3)敷设方式:管内</t>
  </si>
  <si>
    <t>203</t>
  </si>
  <si>
    <t>030502012001</t>
  </si>
  <si>
    <t>信息插座</t>
  </si>
  <si>
    <t>(1)名称:数据+语音信</t>
  </si>
  <si>
    <t>第21页 共70页</t>
  </si>
  <si>
    <t>息插座
(2)安装方式:暗装
(3)底盒材质、规格:安装信息插座底盒(接线盒)(砖墙内)</t>
  </si>
  <si>
    <t>204</t>
  </si>
  <si>
    <t>030411006008</t>
  </si>
  <si>
    <t>205</t>
  </si>
  <si>
    <t>030502019001</t>
  </si>
  <si>
    <t>双绞线缆测试</t>
  </si>
  <si>
    <t>(1)测试内容:测试(4对双绞线缆)</t>
  </si>
  <si>
    <t>点</t>
  </si>
  <si>
    <t>206</t>
  </si>
  <si>
    <t>030502020001</t>
  </si>
  <si>
    <t>光纤测试</t>
  </si>
  <si>
    <t>(1)测试内容:光纤测试</t>
  </si>
  <si>
    <t>207</t>
  </si>
  <si>
    <t>030411001015</t>
  </si>
  <si>
    <t>208</t>
  </si>
  <si>
    <t>030411001016</t>
  </si>
  <si>
    <t>209</t>
  </si>
  <si>
    <t>030413001006</t>
  </si>
  <si>
    <t>210</t>
  </si>
  <si>
    <t>030411004013</t>
  </si>
  <si>
    <t>(1)材质:铜
(2)规格:2*1.5mm2
(3)名称:穿多芯软导线
(4)型号:WDZB1N-RYS
(5)配线形式:管内穿线</t>
  </si>
  <si>
    <t>211</t>
  </si>
  <si>
    <t>030411004014</t>
  </si>
  <si>
    <t>(1)材质:铜
(2)规格:2*2.5mm2
(3)名称:穿多芯软导线
(4)型号:WDZB1N-RYS
(5)配线形式:管内穿线</t>
  </si>
  <si>
    <t>212</t>
  </si>
  <si>
    <t>030904012001</t>
  </si>
  <si>
    <t>火灾报警系统控制主机</t>
  </si>
  <si>
    <t>(1)名称:区域报警控制器</t>
  </si>
  <si>
    <t>213</t>
  </si>
  <si>
    <t>030904001001</t>
  </si>
  <si>
    <t>点型探测器</t>
  </si>
  <si>
    <t>(1)名称:地址码感应探测器</t>
  </si>
  <si>
    <t>214</t>
  </si>
  <si>
    <t>030904005001</t>
  </si>
  <si>
    <t>声光报警器</t>
  </si>
  <si>
    <t>(1)名称:火灾声光报警器</t>
  </si>
  <si>
    <t>215</t>
  </si>
  <si>
    <t>030904003002</t>
  </si>
  <si>
    <t>(1)名称:地址码手动报警按钮</t>
  </si>
  <si>
    <t>216</t>
  </si>
  <si>
    <t>030904008001</t>
  </si>
  <si>
    <t>模块(模块箱)</t>
  </si>
  <si>
    <t>(1)名称:隔离模块</t>
  </si>
  <si>
    <t>217</t>
  </si>
  <si>
    <t>030411006009</t>
  </si>
  <si>
    <t>(1)材质:钢制
(2)名称:接线盒</t>
  </si>
  <si>
    <t>第22页 共70页</t>
  </si>
  <si>
    <t>(3)安装形式:明装</t>
  </si>
  <si>
    <t>218</t>
  </si>
  <si>
    <t>030411006010</t>
  </si>
  <si>
    <t>219</t>
  </si>
  <si>
    <t>030905001001</t>
  </si>
  <si>
    <t>自动报警系统调试</t>
  </si>
  <si>
    <t>(1)名称:自动报警系统调试
(2)点数:64点以内</t>
  </si>
  <si>
    <t>给水工程</t>
  </si>
  <si>
    <t>220</t>
  </si>
  <si>
    <t>031001007001</t>
  </si>
  <si>
    <t>复合管</t>
  </si>
  <si>
    <t>(1)连接形式:螺纹连接
(2)名称:钢塑复合钢管（聚乙烯PE）
(3)材质、规格:DN70
(4)压力试验及吹、洗设计要求:管道消毒、冲洗</t>
  </si>
  <si>
    <t>221</t>
  </si>
  <si>
    <t>031001007002</t>
  </si>
  <si>
    <t>(1)连接形式:螺纹连接
(2)名称:钢塑复合钢管（聚乙烯PE）
(3)材质、规格:DN50
(4)压力试验及吹、洗设计要求:管道消毒、冲洗</t>
  </si>
  <si>
    <t>222</t>
  </si>
  <si>
    <t>031001006001</t>
  </si>
  <si>
    <t>塑料管</t>
  </si>
  <si>
    <t>(1)连接形式:热熔连接
(2)安装部位:室内
(3)介质:PPR给水管
(4)材质、规格:DN70
(5)压力试验及吹、洗设计要求:管道消毒、冲洗</t>
  </si>
  <si>
    <t>223</t>
  </si>
  <si>
    <t>031001006002</t>
  </si>
  <si>
    <t>(1)连接形式:热熔连接
(2)安装部位:室内
(3)介质:PPR给水管
(4)材质、规格:DN50
(5)压力试验及吹、洗设计要求:管道消毒、冲洗</t>
  </si>
  <si>
    <t>224</t>
  </si>
  <si>
    <t>031001006003</t>
  </si>
  <si>
    <t>(1)连接形式:热熔连接
(2)安装部位:室内
(3)介质:PPR给水管
(4)材质、规格:DN40
(5)压力试验及吹、洗设计要求:管道消毒、冲洗</t>
  </si>
  <si>
    <t>225</t>
  </si>
  <si>
    <t>031001006004</t>
  </si>
  <si>
    <t>(1)连接形式:热熔连接
(2)安装部位:室内
(3)介质:PPR给水管
(4)材质、规格:DN32
(5)压力试验及吹、洗设计要求:管道消毒、</t>
  </si>
  <si>
    <t>第23页 共70页</t>
  </si>
  <si>
    <t>冲洗</t>
  </si>
  <si>
    <t>226</t>
  </si>
  <si>
    <t>031001006005</t>
  </si>
  <si>
    <t>(1)连接形式:热熔连接
(2)安装部位:室内
(3)介质:PPR给水管
(4)材质、规格:DN25
(5)压力试验及吹、洗设计要求:管道消毒、冲洗</t>
  </si>
  <si>
    <t>227</t>
  </si>
  <si>
    <t>031001006006</t>
  </si>
  <si>
    <t>(1)连接形式:热熔连接
(2)安装部位:室内
(3)介质:PPR给水管
(4)材质、规格:DN20
(5)压力试验及吹、洗设计要求:管道消毒、冲洗</t>
  </si>
  <si>
    <t>228</t>
  </si>
  <si>
    <t>031001006007</t>
  </si>
  <si>
    <t>(1)连接形式:热熔连接
(2)安装部位:室内
(3)介质:PPR给水管
(4)材质、规格:DN15
(5)压力试验及吹、洗设计要求:管道消毒、冲洗</t>
  </si>
  <si>
    <t>229</t>
  </si>
  <si>
    <t>031002001001</t>
  </si>
  <si>
    <t>管道支架</t>
  </si>
  <si>
    <t>(1)材质:型钢
(2)名称:管道支架制作安装</t>
  </si>
  <si>
    <t>230</t>
  </si>
  <si>
    <t>031003001001</t>
  </si>
  <si>
    <t>螺纹阀门</t>
  </si>
  <si>
    <t>(1)连接形式:螺纹连接
(2)材质:不锈钢阀芯
(3)规格、压力等级:DN500
(4)类型:闸阀</t>
  </si>
  <si>
    <t>231</t>
  </si>
  <si>
    <t>031003001002</t>
  </si>
  <si>
    <t>(1)连接形式:螺纹连接
(2)材质:铜
(3)规格、压力等级:DN40
(4)类型:截止阀</t>
  </si>
  <si>
    <t>232</t>
  </si>
  <si>
    <t>031003001003</t>
  </si>
  <si>
    <t>(1)连接形式:螺纹连接
(2)材质:铜
(3)规格、压力等级:DN20
(4)类型:截止阀</t>
  </si>
  <si>
    <t>233</t>
  </si>
  <si>
    <t>031003001004</t>
  </si>
  <si>
    <t>(1)连接形式:螺纹连接
(2)材质:铜
(3)规格、压力等级:DN20
(4)类型:止回阀</t>
  </si>
  <si>
    <t>234</t>
  </si>
  <si>
    <t>031003013001</t>
  </si>
  <si>
    <t>水表</t>
  </si>
  <si>
    <t>(1)连接形式:螺纹连接
(2)安装部位(室内外):室外
(3)型号、规格:LXS-5</t>
  </si>
  <si>
    <t>第24页 共70页</t>
  </si>
  <si>
    <t>0E</t>
  </si>
  <si>
    <t>235</t>
  </si>
  <si>
    <t>031003013002</t>
  </si>
  <si>
    <t>(1)连接形式:螺纹连接
(2)安装部位(室内外):室内
(3)型号、规格:LXS-40E</t>
  </si>
  <si>
    <t>236</t>
  </si>
  <si>
    <t>031006012001</t>
  </si>
  <si>
    <t>热水器、开水炉</t>
  </si>
  <si>
    <t>(1)安装方式:挂式
(2)名称:小厨宝 
(3)型号、容积:8L</t>
  </si>
  <si>
    <t>237</t>
  </si>
  <si>
    <t>031002003001</t>
  </si>
  <si>
    <t>套管</t>
  </si>
  <si>
    <t>(1)材质:钢
(2)规格:DN50以内
(3)填料材质:阻燃密实材料和防水油膏
(4)名称、类型:刚性防水套管制作安装</t>
  </si>
  <si>
    <t>238</t>
  </si>
  <si>
    <t>010101007001</t>
  </si>
  <si>
    <t>管沟土方</t>
  </si>
  <si>
    <t>(1)土壤类别:三类土
(2)管外径:DN70
(3)挖沟深度:1m以内
(4)回填要求:按设计要求</t>
  </si>
  <si>
    <t>239</t>
  </si>
  <si>
    <t>010101007002</t>
  </si>
  <si>
    <t>(1)土壤类别:三类土
(2)管外径:DN50以内
(3)挖沟深度:1m以内
(4)回填要求:按设计要求</t>
  </si>
  <si>
    <t>排水工程</t>
  </si>
  <si>
    <t>240</t>
  </si>
  <si>
    <t>031001006008</t>
  </si>
  <si>
    <t>(1)连接形式:粘接连接
(2)安装部位:室内
(3)介质:UPVC排水管
(4)材质、规格:DN250
(5)压力试验及吹、洗设计要求:管道灌水试验
(6)阻火圈设计要求:按设计要求</t>
  </si>
  <si>
    <t>241</t>
  </si>
  <si>
    <t>031001006009</t>
  </si>
  <si>
    <t>(1)连接形式:粘接连接
(2)安装部位:室内
(3)介质:UPVC排水管
(4)材质、规格:DN150
(5)压力试验及吹、洗设计要求:管道灌水试验
(6)阻火圈设计要求:按设计要求</t>
  </si>
  <si>
    <t>242</t>
  </si>
  <si>
    <t>031001006010</t>
  </si>
  <si>
    <t>(1)连接形式:粘接连接
(2)安装部位:室内
(3)介质:UPVC排水管
(4)材质、规格:DN100
(5)压力试验及吹、洗设计要求:管道灌水试验
(6)阻火圈设计要求:按设计要求</t>
  </si>
  <si>
    <t>第25页 共70页</t>
  </si>
  <si>
    <t>243</t>
  </si>
  <si>
    <t>031001006011</t>
  </si>
  <si>
    <t>(1)连接形式:粘接连接
(2)安装部位:室内
(3)介质:UPVC排水管
(4)材质、规格:DN50
(5)压力试验及吹、洗设计要求:管道灌水试验
(6)阻火圈设计要求:按设计要求</t>
  </si>
  <si>
    <t>244</t>
  </si>
  <si>
    <t>031001006012</t>
  </si>
  <si>
    <t>(1)连接形式:粘接连接
(2)安装部位:室内
(3)介质:UPVC通气管
(4)材质、规格:DN150
(5)压力试验及吹、洗设计要求:管道灌水试验
(6)阻火圈设计要求:按设计要求
(7)其他:伸顶通气帽DN150</t>
  </si>
  <si>
    <t>245</t>
  </si>
  <si>
    <t>031004003001</t>
  </si>
  <si>
    <t>洗脸盆</t>
  </si>
  <si>
    <t>(1)名称:成套感应水嘴洗脸盆
(2)材质:陶瓷
(3)规格、类型:感应式台下洗脸盆（冷水）</t>
  </si>
  <si>
    <t>组</t>
  </si>
  <si>
    <t>246</t>
  </si>
  <si>
    <t>031004003002</t>
  </si>
  <si>
    <t>(1)名称:成套感应式水嘴儿童洗脸盆
(2)材质:陶瓷
(3)规格、类型:感应式台下洗脸盆（冷水）</t>
  </si>
  <si>
    <t>247</t>
  </si>
  <si>
    <t>031004003003</t>
  </si>
  <si>
    <t>(1)名称:成套感应水嘴无障碍洗脸盆
(2)材质:陶瓷
(3)规格、类型:感应式台下洗脸盆（冷水）</t>
  </si>
  <si>
    <t>248</t>
  </si>
  <si>
    <t>031004006001</t>
  </si>
  <si>
    <t>大便器</t>
  </si>
  <si>
    <t>(1)材质:陶瓷
(2)规格、类型:感应式蹲便器
(3)名称:成套感应式蹲便器</t>
  </si>
  <si>
    <t>249</t>
  </si>
  <si>
    <t>031004006002</t>
  </si>
  <si>
    <t>(1)材质:陶瓷
(2)规格、类型:连体水箱坐便器
(3)名称:成套坐便器</t>
  </si>
  <si>
    <t>250</t>
  </si>
  <si>
    <t>031004007001</t>
  </si>
  <si>
    <t>小便器</t>
  </si>
  <si>
    <t>(1)材质:陶瓷
(2)规格、类型:壁挂感应式小便器
(3)名称:成套壁挂感应式小便器</t>
  </si>
  <si>
    <t>251</t>
  </si>
  <si>
    <t>031004008001</t>
  </si>
  <si>
    <t>其他成品卫生器具</t>
  </si>
  <si>
    <t>(1)材质:陶瓷
(2)名称:成套拖布池</t>
  </si>
  <si>
    <t>252</t>
  </si>
  <si>
    <t>031004014001</t>
  </si>
  <si>
    <t>给、排水附(配)件</t>
  </si>
  <si>
    <t>(1)名称:清扫口</t>
  </si>
  <si>
    <t>第26页 共70页</t>
  </si>
  <si>
    <t>(2)型号、规格:DN100
(3)安装方式:嵌地</t>
  </si>
  <si>
    <t>253</t>
  </si>
  <si>
    <t>031004014002</t>
  </si>
  <si>
    <t>(1)材质:塑料
(2)型号、规格:DN75
(3)名称:地漏（带存水弯）</t>
  </si>
  <si>
    <t>254</t>
  </si>
  <si>
    <t>031004014003</t>
  </si>
  <si>
    <t>(1)材质:塑料
(2)型号、规格:DN150
(3)名称:地漏（带存水弯）</t>
  </si>
  <si>
    <t>255</t>
  </si>
  <si>
    <t>031002003002</t>
  </si>
  <si>
    <t>(1)材质:钢
(2)规格:DN150
(3)填料材质:阻燃密实材料和防水油膏
(4)名称、类型:刚性防水套管制作安装</t>
  </si>
  <si>
    <t>256</t>
  </si>
  <si>
    <t>031002003003</t>
  </si>
  <si>
    <t>(1)材质:钢
(2)规格:DN250
(3)填料材质:阻燃密实材料和防水油膏
(4)名称、类型:刚性防水套管制作安装</t>
  </si>
  <si>
    <t>257</t>
  </si>
  <si>
    <t>010101007003</t>
  </si>
  <si>
    <t>(1)土壤类别:三类土
(2)管外径:DN100以内
(3)挖沟深度:1.5m以内
(4)回填要求:按设计要求</t>
  </si>
  <si>
    <t>258</t>
  </si>
  <si>
    <t>010101007004</t>
  </si>
  <si>
    <t>(1)土壤类别:三类土
(2)管外径:DN150
(3)挖沟深度:1.5m以内
(4)回填要求:按设计要求</t>
  </si>
  <si>
    <t>259</t>
  </si>
  <si>
    <t>010101007005</t>
  </si>
  <si>
    <t>(1)土壤类别:三类土
(2)管外径:DN250
(3)挖沟深度:1.5m以内
(4)回填要求:按设计要求</t>
  </si>
  <si>
    <t>雨水工程</t>
  </si>
  <si>
    <t>260</t>
  </si>
  <si>
    <t>031001006013</t>
  </si>
  <si>
    <t>(1)连接形式:粘接连接
(2)安装部位:室内
(3)介质:UPVC雨水管
(4)材质、规格:DN100
(5)压力试验及吹、洗设计要求:管道灌水试验
(6)阻火圈设计要求:阻火圈</t>
  </si>
  <si>
    <t>261</t>
  </si>
  <si>
    <t>031001006014</t>
  </si>
  <si>
    <t>(1)连接形式:粘接连接
(2)安装部位:室内
(3)介质:UPVC雨水管
(4)材质、规格:DN75
(5)压力试验及吹、洗</t>
  </si>
  <si>
    <t>第27页 共70页</t>
  </si>
  <si>
    <t>设计要求:管道灌水试验
(6)阻火圈设计要求:阻火圈</t>
  </si>
  <si>
    <t>262</t>
  </si>
  <si>
    <t>031002003004</t>
  </si>
  <si>
    <t>(1)材质:钢
(2)规格:DN100
(3)填料材质:阻燃密实材料和防水油膏
(4)名称、类型:刚性防水套管制作安装</t>
  </si>
  <si>
    <t>263</t>
  </si>
  <si>
    <t>031002003005</t>
  </si>
  <si>
    <t>(1)材质:钢
(2)规格:DN75
(3)填料材质:阻燃密实材料和防水油膏
(4)名称、类型:刚性防水套管制作安装</t>
  </si>
  <si>
    <t>264</t>
  </si>
  <si>
    <t>031004014004</t>
  </si>
  <si>
    <t>(1)材质:钢
(2)型号、规格:DN100
(3)名称:87型雨水斗</t>
  </si>
  <si>
    <t>265</t>
  </si>
  <si>
    <t>031004014005</t>
  </si>
  <si>
    <t>(1)材质:钢
(2)型号、规格:DN75
(3)名称:87型雨水斗</t>
  </si>
  <si>
    <t>消防工程</t>
  </si>
  <si>
    <t>266</t>
  </si>
  <si>
    <t>030901013001</t>
  </si>
  <si>
    <t>灭火器</t>
  </si>
  <si>
    <t>(1)MF-ABC3
(2)手提式</t>
  </si>
  <si>
    <t>具</t>
  </si>
  <si>
    <t>通风空调工程</t>
  </si>
  <si>
    <t>267</t>
  </si>
  <si>
    <t>030702001001</t>
  </si>
  <si>
    <t>碳钢通风管道制作安装</t>
  </si>
  <si>
    <t>(1)规格:长边长≤320mm
(2)材质:镀锌薄板
(3)名称:镀锌钢板风管
(4)形状:矩形
(5)板材厚度:δ=0.5
(6)接口形式:法兰连接</t>
  </si>
  <si>
    <t>268</t>
  </si>
  <si>
    <t>030702001002</t>
  </si>
  <si>
    <t>(1)规格:长边长≤450mm
(2)材质:镀锌薄板
(3)名称:镀锌钢板风管
(4)形状:矩形
(5)板材厚度:δ=0.6
(6)接口形式:法兰连接</t>
  </si>
  <si>
    <t>269</t>
  </si>
  <si>
    <t>030702001003</t>
  </si>
  <si>
    <t>(1)规格:长边长≤1000mm
(2)材质:镀锌薄板
(3)名称:镀锌钢板风管
(4)形状:矩形
(5)板材厚度:δ=0.6
(6)接口形式:法兰连接</t>
  </si>
  <si>
    <t>270</t>
  </si>
  <si>
    <t>030702001004</t>
  </si>
  <si>
    <t>(1)规格:长边长≤100</t>
  </si>
  <si>
    <t>第28页 共70页</t>
  </si>
  <si>
    <t>0mm
(2)材质:镀锌薄板
(3)名称:镀锌钢板风管
(4)形状:矩形
(5)板材厚度:δ=0.75
(6)接口形式:法兰连接</t>
  </si>
  <si>
    <t>271</t>
  </si>
  <si>
    <t>030702001005</t>
  </si>
  <si>
    <t>(1)规格:长边长≤1250mm
(2)材质:镀锌薄板
(3)名称:镀锌钢板风管
(4)形状:矩形
(5)板材厚度:δ=1
(6)接口形式:法兰连接</t>
  </si>
  <si>
    <t>272</t>
  </si>
  <si>
    <t>030703019001</t>
  </si>
  <si>
    <t>柔性接口</t>
  </si>
  <si>
    <t>(1)名称:风管软管接口</t>
  </si>
  <si>
    <t>273</t>
  </si>
  <si>
    <t>031201003001</t>
  </si>
  <si>
    <t>金属结构刷油</t>
  </si>
  <si>
    <t>(1)结构类型:一般钢结构
(2)除锈级别:轻锈
(3)油漆品种:红丹漆、色漆
(4)涂刷遍数、漆膜厚度:红丹漆二遍、色漆二遍</t>
  </si>
  <si>
    <t>274</t>
  </si>
  <si>
    <t>030703001001</t>
  </si>
  <si>
    <t>碳钢阀门</t>
  </si>
  <si>
    <t>(1)规格:250*160
(2)名称:风管止回阀</t>
  </si>
  <si>
    <t>275</t>
  </si>
  <si>
    <t>030703001002</t>
  </si>
  <si>
    <t>(1)规格:250*160
(2)名称:风管蝶阀</t>
  </si>
  <si>
    <t>276</t>
  </si>
  <si>
    <t>030703001003</t>
  </si>
  <si>
    <t>277</t>
  </si>
  <si>
    <t>030703001004</t>
  </si>
  <si>
    <t>(1)规格:400*160
(2)名称:风管蝶阀</t>
  </si>
  <si>
    <t>278</t>
  </si>
  <si>
    <t>030703011001</t>
  </si>
  <si>
    <t>铝及铝合金风口、散流器</t>
  </si>
  <si>
    <t>(1)规格:150*100
(2)名称:单层百叶风口</t>
  </si>
  <si>
    <t>279</t>
  </si>
  <si>
    <t>030703011002</t>
  </si>
  <si>
    <t>(1)规格:300*100
(2)名称:单层百叶风口</t>
  </si>
  <si>
    <t>280</t>
  </si>
  <si>
    <t>030703011003</t>
  </si>
  <si>
    <t>(1)规格:300*200
(2)名称:单层百叶风口</t>
  </si>
  <si>
    <t>281</t>
  </si>
  <si>
    <t>030703020001</t>
  </si>
  <si>
    <t>消声器</t>
  </si>
  <si>
    <t>(1)规格:630*250*900
(2)名称:管式阻抗复合式消声器</t>
  </si>
  <si>
    <t>282</t>
  </si>
  <si>
    <t>030703020002</t>
  </si>
  <si>
    <t>(1)规格:800*250*900
(2)名称:管式阻抗复合式消声器</t>
  </si>
  <si>
    <t>283</t>
  </si>
  <si>
    <t>030108001001</t>
  </si>
  <si>
    <t>离心式通风机</t>
  </si>
  <si>
    <t>(1)型号:GDF3.5-6
(2)名称:离心式管道风机
(3)规格:L=2599m3/h，H=214Pa，r=900rpm，N=0.45kw，380V，6</t>
  </si>
  <si>
    <t>第29页 共70页</t>
  </si>
  <si>
    <t>0dB（A）
(4)单击试运转要求:900rpm
(5)其他:设备支架</t>
  </si>
  <si>
    <t>284</t>
  </si>
  <si>
    <t>030108001002</t>
  </si>
  <si>
    <t>(1)型号:GDF4.0-10
(2)名称:离心式管道风机
(3)规格:L=2000m3/h，H=175Pa，r=550rpm，N=0.18kw，380V，56dB（A）
(4)单击试运转要求:900rpm
(5)其他:设备支架</t>
  </si>
  <si>
    <t>285</t>
  </si>
  <si>
    <t>030108006001</t>
  </si>
  <si>
    <t>其他风机</t>
  </si>
  <si>
    <t>(1)规格:L=1710m3/h，V=11m/s，N=228W，220V，59dB(A),1200*182*221
(2)名称:空气幕机（含风幕机开关）
(3)型号:FM-3012-2-S</t>
  </si>
  <si>
    <t>286</t>
  </si>
  <si>
    <t>030413003001</t>
  </si>
  <si>
    <t>打洞(孔)</t>
  </si>
  <si>
    <t>(1)DN50以内
(2)墙
(3)预留孔洞及堵洞
(4)按原结构</t>
  </si>
  <si>
    <t>287</t>
  </si>
  <si>
    <t>030704001001</t>
  </si>
  <si>
    <t>通风工程检测、调试</t>
  </si>
  <si>
    <t>(1)名称:系统调整费 
(2)类型:通风空调工程</t>
  </si>
  <si>
    <t>288</t>
  </si>
  <si>
    <t>010101001002</t>
  </si>
  <si>
    <t>289</t>
  </si>
  <si>
    <t>010101003002</t>
  </si>
  <si>
    <t>290</t>
  </si>
  <si>
    <t>010103001003</t>
  </si>
  <si>
    <t>291</t>
  </si>
  <si>
    <t>010402001003</t>
  </si>
  <si>
    <t>292</t>
  </si>
  <si>
    <t>010402001004</t>
  </si>
  <si>
    <t>293</t>
  </si>
  <si>
    <t>010401004002</t>
  </si>
  <si>
    <t>294</t>
  </si>
  <si>
    <t>010401003002</t>
  </si>
  <si>
    <t>(1)混凝土实心砖,采用M7.5水泥砂浆砌筑;砂浆应采用预拌砂浆</t>
  </si>
  <si>
    <t>第30页 共70页</t>
  </si>
  <si>
    <t>(2)高度大于3.6m，小于5.55m</t>
  </si>
  <si>
    <t>295</t>
  </si>
  <si>
    <t>010405001002</t>
  </si>
  <si>
    <t>296</t>
  </si>
  <si>
    <t>010607005002</t>
  </si>
  <si>
    <t>297</t>
  </si>
  <si>
    <t>010501001003</t>
  </si>
  <si>
    <t>298</t>
  </si>
  <si>
    <t>010501002002</t>
  </si>
  <si>
    <t>299</t>
  </si>
  <si>
    <t>010502001002</t>
  </si>
  <si>
    <t>300</t>
  </si>
  <si>
    <t>010502002002</t>
  </si>
  <si>
    <t>301</t>
  </si>
  <si>
    <t>010504001002</t>
  </si>
  <si>
    <t>302</t>
  </si>
  <si>
    <t>010503004003</t>
  </si>
  <si>
    <t>303</t>
  </si>
  <si>
    <t>010503004004</t>
  </si>
  <si>
    <t>304</t>
  </si>
  <si>
    <t>010503005002</t>
  </si>
  <si>
    <t>305</t>
  </si>
  <si>
    <t>010507005002</t>
  </si>
  <si>
    <t>306</t>
  </si>
  <si>
    <t>010515001010</t>
  </si>
  <si>
    <t>307</t>
  </si>
  <si>
    <t>010515001011</t>
  </si>
  <si>
    <t>308</t>
  </si>
  <si>
    <t>010515001012</t>
  </si>
  <si>
    <t>309</t>
  </si>
  <si>
    <t>010515001013</t>
  </si>
  <si>
    <t>310</t>
  </si>
  <si>
    <t>010515001014</t>
  </si>
  <si>
    <t>311</t>
  </si>
  <si>
    <t>010515001015</t>
  </si>
  <si>
    <t>312</t>
  </si>
  <si>
    <t>010515001016</t>
  </si>
  <si>
    <t>(1)现浇构件带肋钢筋</t>
  </si>
  <si>
    <t>第31页 共70页</t>
  </si>
  <si>
    <t>HRB400以内(直径16mm)</t>
  </si>
  <si>
    <t>313</t>
  </si>
  <si>
    <t>010515001017</t>
  </si>
  <si>
    <t>314</t>
  </si>
  <si>
    <t>010515001018</t>
  </si>
  <si>
    <t>315</t>
  </si>
  <si>
    <t>010516006002</t>
  </si>
  <si>
    <t>316</t>
  </si>
  <si>
    <t>011503001002</t>
  </si>
  <si>
    <t>317</t>
  </si>
  <si>
    <t>010516002003</t>
  </si>
  <si>
    <t>318</t>
  </si>
  <si>
    <t>011503005002</t>
  </si>
  <si>
    <t>319</t>
  </si>
  <si>
    <t>010516002004</t>
  </si>
  <si>
    <t>320</t>
  </si>
  <si>
    <t>010902001002</t>
  </si>
  <si>
    <t>321</t>
  </si>
  <si>
    <t>010903003002</t>
  </si>
  <si>
    <t>322</t>
  </si>
  <si>
    <t>010904002002</t>
  </si>
  <si>
    <t>323</t>
  </si>
  <si>
    <t>010903002002</t>
  </si>
  <si>
    <t>324</t>
  </si>
  <si>
    <t>011001001002</t>
  </si>
  <si>
    <t>第32页 共70页</t>
  </si>
  <si>
    <t>325</t>
  </si>
  <si>
    <t>010103001004</t>
  </si>
  <si>
    <t>326</t>
  </si>
  <si>
    <t>011102003004</t>
  </si>
  <si>
    <t>327</t>
  </si>
  <si>
    <t>011101003003</t>
  </si>
  <si>
    <t>328</t>
  </si>
  <si>
    <t>011102003005</t>
  </si>
  <si>
    <t>(1)卫生间、无障碍卫生间
(2)面层材料品种、规格、颜色:10厚400X400防滑面砖,干水泥擦缝
(3)30厚DS  M15砂浆(1:3干硬性水泥砂浆)结合层,表面撒水泥粉</t>
  </si>
  <si>
    <t>329</t>
  </si>
  <si>
    <t>011101003004</t>
  </si>
  <si>
    <t>330</t>
  </si>
  <si>
    <t>010404001002</t>
  </si>
  <si>
    <t>331</t>
  </si>
  <si>
    <t>010507003003</t>
  </si>
  <si>
    <t>332</t>
  </si>
  <si>
    <t>011108001004</t>
  </si>
  <si>
    <t>(1)休息室与走廊交接处,在入户门处设置门槛石,门槛石材质为黑</t>
  </si>
  <si>
    <t>第33页 共70页</t>
  </si>
  <si>
    <t>色花岗石,规格200X1000X18</t>
  </si>
  <si>
    <t>333</t>
  </si>
  <si>
    <t>011108001005</t>
  </si>
  <si>
    <t>334</t>
  </si>
  <si>
    <t>011108001006</t>
  </si>
  <si>
    <t>335</t>
  </si>
  <si>
    <t>011105003002</t>
  </si>
  <si>
    <t>336</t>
  </si>
  <si>
    <t>011105001002</t>
  </si>
  <si>
    <t>337</t>
  </si>
  <si>
    <t>011407001002</t>
  </si>
  <si>
    <t>338</t>
  </si>
  <si>
    <t>011201004006</t>
  </si>
  <si>
    <t>339</t>
  </si>
  <si>
    <t>011201004007</t>
  </si>
  <si>
    <t>340</t>
  </si>
  <si>
    <t>011204003002</t>
  </si>
  <si>
    <t>(1)5厚面砖防水墙面,白水泥浆擦缝(粘贴前</t>
  </si>
  <si>
    <t>第34页 共70页</t>
  </si>
  <si>
    <t>充分浸湿,面砖300X300或依甲方及精
(2)装设计)
(3)配套专用胶粘剂</t>
  </si>
  <si>
    <t>341</t>
  </si>
  <si>
    <t>011201004008</t>
  </si>
  <si>
    <t>342</t>
  </si>
  <si>
    <t>010903004002</t>
  </si>
  <si>
    <t>343</t>
  </si>
  <si>
    <t>011406001002</t>
  </si>
  <si>
    <t>344</t>
  </si>
  <si>
    <t>011201004009</t>
  </si>
  <si>
    <t>(1)6厚DP  M20砂浆（1：2.5水泥砂浆）结合层，表面扫毛
(2)9厚DP M15砂浆（1：3水泥砂浆）压实抹平
(3)外墙粉刷面应掺入耐碱抗裂纤维（掺入量为 0.9%）
(4)界面剂1道</t>
  </si>
  <si>
    <t>345</t>
  </si>
  <si>
    <t>011204001002</t>
  </si>
  <si>
    <t>346</t>
  </si>
  <si>
    <t>011201004010</t>
  </si>
  <si>
    <t>347</t>
  </si>
  <si>
    <t>011209001002</t>
  </si>
  <si>
    <t>348</t>
  </si>
  <si>
    <t>01B006</t>
  </si>
  <si>
    <t>349</t>
  </si>
  <si>
    <t>01B007</t>
  </si>
  <si>
    <t>350</t>
  </si>
  <si>
    <t>01B008</t>
  </si>
  <si>
    <t>(1)手动开窗器</t>
  </si>
  <si>
    <t>第35页 共70页</t>
  </si>
  <si>
    <t>(2)1拖2</t>
  </si>
  <si>
    <t>351</t>
  </si>
  <si>
    <t>010802003003</t>
  </si>
  <si>
    <t>352</t>
  </si>
  <si>
    <t>010802003004</t>
  </si>
  <si>
    <t>353</t>
  </si>
  <si>
    <t>010801002002</t>
  </si>
  <si>
    <t>354</t>
  </si>
  <si>
    <t>010803001002</t>
  </si>
  <si>
    <t>355</t>
  </si>
  <si>
    <t>010802001003</t>
  </si>
  <si>
    <t>356</t>
  </si>
  <si>
    <t>010802001004</t>
  </si>
  <si>
    <t>(1)MLC6039（含拉手等五金配件）
(2)固定窗+平开窗+平开门
(3)6+12空气+6透明玻璃窗（钢化玻璃）
(4)合金型材表面需采用氟碳漆喷涂型材,三涂层氟碳漆膜,装饰面平均漆膜厚度不应小于40μm</t>
  </si>
  <si>
    <t>357</t>
  </si>
  <si>
    <t>010807001004</t>
  </si>
  <si>
    <t>358</t>
  </si>
  <si>
    <t>010807001005</t>
  </si>
  <si>
    <t>第36页 共70页</t>
  </si>
  <si>
    <t>359</t>
  </si>
  <si>
    <t>010807001006</t>
  </si>
  <si>
    <t>360</t>
  </si>
  <si>
    <t>010807003002</t>
  </si>
  <si>
    <t>361</t>
  </si>
  <si>
    <t>010507001003</t>
  </si>
  <si>
    <t>362</t>
  </si>
  <si>
    <t>011107002002</t>
  </si>
  <si>
    <t>(1)600*600防滑砖地面
(2)30厚粗磨平防滑带
(3)素水泥浆一道（内参建筑胶）
(4)60厚C20混凝土(非泵送商品混凝土）
(5)150厚卵石灌M2.5混合砂浆
(6)素土夯实
(7)12J003-8A/B2</t>
  </si>
  <si>
    <t>363</t>
  </si>
  <si>
    <t>011102003006</t>
  </si>
  <si>
    <t>364</t>
  </si>
  <si>
    <t>010507003004</t>
  </si>
  <si>
    <t>365</t>
  </si>
  <si>
    <t>010507001004</t>
  </si>
  <si>
    <t>(1)100厚毛面花岗岩板面层
(2)水泥砂浆灌缝
(3)30厚1：3干硬性水泥砂浆结合层</t>
  </si>
  <si>
    <t>第37页 共70页</t>
  </si>
  <si>
    <t>(4)100厚C20混凝土(非泵送商品混凝土）
(5)300厚卵石（砾石）灌M2.5混合砂浆
(6)素土夯实
(7)12J003-12A/A8</t>
  </si>
  <si>
    <t>366</t>
  </si>
  <si>
    <t>040501001002</t>
  </si>
  <si>
    <t>367</t>
  </si>
  <si>
    <t>011210005003</t>
  </si>
  <si>
    <t>368</t>
  </si>
  <si>
    <t>011210005004</t>
  </si>
  <si>
    <t>369</t>
  </si>
  <si>
    <t>010501001004</t>
  </si>
  <si>
    <t>370</t>
  </si>
  <si>
    <t>011505001002</t>
  </si>
  <si>
    <t>371</t>
  </si>
  <si>
    <t>011505010002</t>
  </si>
  <si>
    <t>372</t>
  </si>
  <si>
    <t>011505008002</t>
  </si>
  <si>
    <t>373</t>
  </si>
  <si>
    <t>010809003002</t>
  </si>
  <si>
    <t>374</t>
  </si>
  <si>
    <t>011508002002</t>
  </si>
  <si>
    <t>375</t>
  </si>
  <si>
    <t>01B009</t>
  </si>
  <si>
    <t>376</t>
  </si>
  <si>
    <t>010103002002</t>
  </si>
  <si>
    <t>377</t>
  </si>
  <si>
    <t>01B010</t>
  </si>
  <si>
    <t>378</t>
  </si>
  <si>
    <t>010603001003</t>
  </si>
  <si>
    <t>(1)GZ1
(2)BH 400x350x14焊接方钢管(Q355B)
(3)喷砂(或抛丸)除锈,除锈等级应满足GB/T8923  Sa2.5 级要求
(4)钢构件经除锈处理后应在要求的时限内</t>
  </si>
  <si>
    <t>第38页 共70页</t>
  </si>
  <si>
    <t>喷涂环氧富锌底漆,环氧云铁中间漆（2遍）、聚氨酯面漆（3遍）
(5)钢柱耐火极限不低于3.0h
(6)场外运输：30km</t>
  </si>
  <si>
    <t>379</t>
  </si>
  <si>
    <t>010603001004</t>
  </si>
  <si>
    <t>380</t>
  </si>
  <si>
    <t>010604001006</t>
  </si>
  <si>
    <t>(1)GL1
(2)H600X250X8X14(Q355B)
(3)喷砂(或抛丸)除锈,除锈等级应满足GB/T8923  Sa2.5 级要求
(4)钢构件经除锈处理后应在要求的时限内喷涂环氧富锌底漆,环氧云铁中间漆（2遍）、聚氨酯面漆（3遍）
(5)钢柱耐火极限不低于2h
(6)场外运输：30km</t>
  </si>
  <si>
    <t>381</t>
  </si>
  <si>
    <t>010604001007</t>
  </si>
  <si>
    <t>382</t>
  </si>
  <si>
    <t>010604001008</t>
  </si>
  <si>
    <t>(1)GL2
(2)H400X200X8X13(Q355B)
(3)喷砂(或抛丸)除锈,除锈等级应满足GB/T8923  Sa2.5 级要求
(4)钢构件经除锈处理后应在要求的时限内喷涂喷涂环氧富锌底漆,环氧云铁中间漆（</t>
  </si>
  <si>
    <t>第39页 共70页</t>
  </si>
  <si>
    <t>2遍）、聚氨酯面漆（3遍）
(5)钢柱耐火极限不低于2h
(6)场外运输：30km</t>
  </si>
  <si>
    <t>383</t>
  </si>
  <si>
    <t>010604001009</t>
  </si>
  <si>
    <t>384</t>
  </si>
  <si>
    <t>010604001010</t>
  </si>
  <si>
    <t>(1)GL4
(2)工20a(Q355B)
(3)喷砂(或抛丸)除锈,除锈等级应满足GB/T8923  Sa2.5 级要求
(4)钢构件经除锈处理后应在要求的时限内喷涂喷涂环氧富锌底漆,环氧云铁中间漆（2遍）、聚氨酯面漆（3遍）
(5)钢柱耐火极限不低于2h
(6)场外运输：30km</t>
  </si>
  <si>
    <t>385</t>
  </si>
  <si>
    <t>010606001004</t>
  </si>
  <si>
    <t>386</t>
  </si>
  <si>
    <t>010606001005</t>
  </si>
  <si>
    <t>(1)SC1
(2)Φ25圆钢、Φ12圆钢
(3)喷砂(或抛丸)除锈,除锈等级应满足GB/T8923  Sa2.5 级要求
(4)钢构件经除锈处理后应在要求的时限内喷涂喷涂环氧富锌底漆,环氧云铁中间漆（</t>
  </si>
  <si>
    <t>第40页 共70页</t>
  </si>
  <si>
    <t>2遍）、聚氨酯面漆（3遍）
(5)钢柱耐火极限不低于1h
(6)场外运输：30km</t>
  </si>
  <si>
    <t>387</t>
  </si>
  <si>
    <t>010606002002</t>
  </si>
  <si>
    <t>388</t>
  </si>
  <si>
    <t>010606001006</t>
  </si>
  <si>
    <t>389</t>
  </si>
  <si>
    <t>020509025004</t>
  </si>
  <si>
    <t>390</t>
  </si>
  <si>
    <t>020509025005</t>
  </si>
  <si>
    <t>391</t>
  </si>
  <si>
    <t>020509025006</t>
  </si>
  <si>
    <t>392</t>
  </si>
  <si>
    <t>011506003002</t>
  </si>
  <si>
    <t>393</t>
  </si>
  <si>
    <t>010901002003</t>
  </si>
  <si>
    <t>(1)型材屋面上层板（含屋脊盖缝板）
(2)钢构屋面做浅灰色(宝钢色卡色号白灰804)压型钢板(隐藏式)
(3)屋面压型钢板厚度为0.6mm,浪板浪高66mm,钢结构屋面板连接方式采用360°直立缝锁边(隐藏式)连接型固定,保固期限15年以上,钢板颜色浅灰色,另送样确定。
(4)正面烤漆 : 底漆为 5μm环氧树脂涂料 (EPOXY), 面漆为20μm 高耐久性聚酯涂料(HDP)。 
(5)背面烤漆 : 底漆为 5μm环氧树脂涂料 (EPOXY), 面漆为 5</t>
  </si>
  <si>
    <t>第41页 共70页</t>
  </si>
  <si>
    <t>μm聚酯树脂涂料 (PE)并用防水涂料或密封材料涂封,厚度不小于2mm</t>
  </si>
  <si>
    <t>394</t>
  </si>
  <si>
    <t>010901002004</t>
  </si>
  <si>
    <t>(1)型材屋面下层板（含屋脊盖缝板）
(2)钢构屋面做浅灰色(宝钢色卡色号白灰804)压型钢板(隐藏式)
(3)屋面压型钢板厚度为0.6mm,浪板浪高66mm,钢结构屋面板连接方式采用360°直立缝锁边(隐藏式)连接型固定,保固期限15年以上,钢板颜色浅灰色,另送样确定。
(4)正面烤漆 : 底漆为 5μm环氧树脂涂料 (EPOXY), 面漆为20μm 高耐久性聚酯涂料(HDP)。 
(5)背面烤漆 : 底漆为 5μm环氧树脂涂料 (EPOXY), 面漆为 5μm聚酯树脂涂料 (PE)并用防水涂料或密封材料涂封,厚度不小于2mm
(6)屋面热浸镀铝锌钢板双面镀铝锌量≥150g/m2,屋面钢板应满足屈服强度≥350Mpa,扣合式连接板基板屈服强度≥500Mpa</t>
  </si>
  <si>
    <t>395</t>
  </si>
  <si>
    <t>010606011002</t>
  </si>
  <si>
    <t>396</t>
  </si>
  <si>
    <t>011502001002</t>
  </si>
  <si>
    <t>397</t>
  </si>
  <si>
    <t>030404017007</t>
  </si>
  <si>
    <t>398</t>
  </si>
  <si>
    <t>030404017008</t>
  </si>
  <si>
    <t>399</t>
  </si>
  <si>
    <t>030404017009</t>
  </si>
  <si>
    <t>400</t>
  </si>
  <si>
    <t>030404017010</t>
  </si>
  <si>
    <t>401</t>
  </si>
  <si>
    <t>030404017011</t>
  </si>
  <si>
    <t>第42页 共70页</t>
  </si>
  <si>
    <t>402</t>
  </si>
  <si>
    <t>030411003003</t>
  </si>
  <si>
    <t>403</t>
  </si>
  <si>
    <t>030413001007</t>
  </si>
  <si>
    <t>404</t>
  </si>
  <si>
    <t>030411001017</t>
  </si>
  <si>
    <t>405</t>
  </si>
  <si>
    <t>030411001018</t>
  </si>
  <si>
    <t>406</t>
  </si>
  <si>
    <t>030411001019</t>
  </si>
  <si>
    <t>407</t>
  </si>
  <si>
    <t>030411001020</t>
  </si>
  <si>
    <t>(1)材质:镀锌钢管
(2)规格:JDG20
(3)名称:电气配管
(4)接地要求:按设计及规范要求
(5)配置形式:明配</t>
  </si>
  <si>
    <t>408</t>
  </si>
  <si>
    <t>030411001021</t>
  </si>
  <si>
    <t>409</t>
  </si>
  <si>
    <t>030411001022</t>
  </si>
  <si>
    <t>410</t>
  </si>
  <si>
    <t>030411001023</t>
  </si>
  <si>
    <t>411</t>
  </si>
  <si>
    <t>030413001008</t>
  </si>
  <si>
    <t>412</t>
  </si>
  <si>
    <t>030411004015</t>
  </si>
  <si>
    <t>413</t>
  </si>
  <si>
    <t>030411004016</t>
  </si>
  <si>
    <t>(1)材质:铜
(2)规格:2.5mm2</t>
  </si>
  <si>
    <t>第43页 共70页</t>
  </si>
  <si>
    <t>(3)名称:电气配线
(4)型号:WDZB1-BYJ
(5)配线形式:线槽配线</t>
  </si>
  <si>
    <t>414</t>
  </si>
  <si>
    <t>030411004017</t>
  </si>
  <si>
    <t>415</t>
  </si>
  <si>
    <t>030411004018</t>
  </si>
  <si>
    <t>416</t>
  </si>
  <si>
    <t>030411004019</t>
  </si>
  <si>
    <t>417</t>
  </si>
  <si>
    <t>030411004020</t>
  </si>
  <si>
    <t>418</t>
  </si>
  <si>
    <t>030411004021</t>
  </si>
  <si>
    <t>(1)材质:铜
(2)规格:4mm2
(3)名称:电气配线
(4)型号:WDZB1N-BYJ
(5)配线形式:管内穿线</t>
  </si>
  <si>
    <t>419</t>
  </si>
  <si>
    <t>030411004022</t>
  </si>
  <si>
    <t>420</t>
  </si>
  <si>
    <t>030408001004</t>
  </si>
  <si>
    <t>421</t>
  </si>
  <si>
    <t>030408001005</t>
  </si>
  <si>
    <t>422</t>
  </si>
  <si>
    <t>030408001006</t>
  </si>
  <si>
    <t>(1)型号:WDZB1-YJY
(2)规格:4×70+1×35</t>
  </si>
  <si>
    <t>第44页 共70页</t>
  </si>
  <si>
    <t>mm2
(3)材质:铜
(4)名称:室内铜芯电力电缆敷设
(5)敷设方式、部位:管内、桥架</t>
  </si>
  <si>
    <t>423</t>
  </si>
  <si>
    <t>030408006004</t>
  </si>
  <si>
    <t>424</t>
  </si>
  <si>
    <t>030408006005</t>
  </si>
  <si>
    <t>425</t>
  </si>
  <si>
    <t>030408006006</t>
  </si>
  <si>
    <t>426</t>
  </si>
  <si>
    <t>030412005005</t>
  </si>
  <si>
    <t>427</t>
  </si>
  <si>
    <t>030412005006</t>
  </si>
  <si>
    <t>428</t>
  </si>
  <si>
    <t>030412005007</t>
  </si>
  <si>
    <t>429</t>
  </si>
  <si>
    <t>030412005008</t>
  </si>
  <si>
    <t>430</t>
  </si>
  <si>
    <t>030412001003</t>
  </si>
  <si>
    <t>431</t>
  </si>
  <si>
    <t>030412001004</t>
  </si>
  <si>
    <t>432</t>
  </si>
  <si>
    <t>030412004008</t>
  </si>
  <si>
    <t>(1)名称:筒灯
(2)规格:9W，LED光源</t>
  </si>
  <si>
    <t>第45页 共70页</t>
  </si>
  <si>
    <t>，720lm，4000K
(3)安装形式:嵌入安装</t>
  </si>
  <si>
    <t>433</t>
  </si>
  <si>
    <t>030404033002</t>
  </si>
  <si>
    <t>434</t>
  </si>
  <si>
    <t>030404034005</t>
  </si>
  <si>
    <t>435</t>
  </si>
  <si>
    <t>030404034006</t>
  </si>
  <si>
    <t>436</t>
  </si>
  <si>
    <t>030404034007</t>
  </si>
  <si>
    <t>437</t>
  </si>
  <si>
    <t>030404034008</t>
  </si>
  <si>
    <t>438</t>
  </si>
  <si>
    <t>030404019004</t>
  </si>
  <si>
    <t>439</t>
  </si>
  <si>
    <t>030404019005</t>
  </si>
  <si>
    <t>440</t>
  </si>
  <si>
    <t>030404019006</t>
  </si>
  <si>
    <t>441</t>
  </si>
  <si>
    <t>030404035004</t>
  </si>
  <si>
    <t>442</t>
  </si>
  <si>
    <t>030404035005</t>
  </si>
  <si>
    <t>443</t>
  </si>
  <si>
    <t>030404035006</t>
  </si>
  <si>
    <t>444</t>
  </si>
  <si>
    <t>030904003003</t>
  </si>
  <si>
    <t>445</t>
  </si>
  <si>
    <t>030904004002</t>
  </si>
  <si>
    <t>446</t>
  </si>
  <si>
    <t>030411006011</t>
  </si>
  <si>
    <t>(1)材质:钢制</t>
  </si>
  <si>
    <t>第46页 共70页</t>
  </si>
  <si>
    <t>(2)名称:灯头盒
(3)安装形式:明装</t>
  </si>
  <si>
    <t>447</t>
  </si>
  <si>
    <t>030411006012</t>
  </si>
  <si>
    <t>448</t>
  </si>
  <si>
    <t>030411006013</t>
  </si>
  <si>
    <t>449</t>
  </si>
  <si>
    <t>030411006014</t>
  </si>
  <si>
    <t>450</t>
  </si>
  <si>
    <t>030411006015</t>
  </si>
  <si>
    <t>451</t>
  </si>
  <si>
    <t>030414002002</t>
  </si>
  <si>
    <t>452</t>
  </si>
  <si>
    <t>030409005005</t>
  </si>
  <si>
    <t>453</t>
  </si>
  <si>
    <t>030409005006</t>
  </si>
  <si>
    <t>454</t>
  </si>
  <si>
    <t>030409005007</t>
  </si>
  <si>
    <t>455</t>
  </si>
  <si>
    <t>030409003002</t>
  </si>
  <si>
    <t>456</t>
  </si>
  <si>
    <t>030409002002</t>
  </si>
  <si>
    <t>457</t>
  </si>
  <si>
    <t>030409008003</t>
  </si>
  <si>
    <t>458</t>
  </si>
  <si>
    <t>030409008004</t>
  </si>
  <si>
    <t>459</t>
  </si>
  <si>
    <t>030409005008</t>
  </si>
  <si>
    <t>460</t>
  </si>
  <si>
    <t>030404017012</t>
  </si>
  <si>
    <t>461</t>
  </si>
  <si>
    <t>030411001024</t>
  </si>
  <si>
    <t>(1)材质:钢管
(2)规格:SC20</t>
  </si>
  <si>
    <t>第47页 共70页</t>
  </si>
  <si>
    <t>(3)名称:电气配管
(4)接地要求:按设计及规范要求
(5)配置形式:明配</t>
  </si>
  <si>
    <t>462</t>
  </si>
  <si>
    <t>030411001025</t>
  </si>
  <si>
    <t>463</t>
  </si>
  <si>
    <t>030413001009</t>
  </si>
  <si>
    <t>464</t>
  </si>
  <si>
    <t>030411004023</t>
  </si>
  <si>
    <t>465</t>
  </si>
  <si>
    <t>030412004009</t>
  </si>
  <si>
    <t>466</t>
  </si>
  <si>
    <t>030412004010</t>
  </si>
  <si>
    <t>467</t>
  </si>
  <si>
    <t>030412004011</t>
  </si>
  <si>
    <t>468</t>
  </si>
  <si>
    <t>030412004012</t>
  </si>
  <si>
    <t>469</t>
  </si>
  <si>
    <t>030412004013</t>
  </si>
  <si>
    <t>470</t>
  </si>
  <si>
    <t>030412004014</t>
  </si>
  <si>
    <t>471</t>
  </si>
  <si>
    <t>030411006016</t>
  </si>
  <si>
    <t>472</t>
  </si>
  <si>
    <t>030411006017</t>
  </si>
  <si>
    <t>第48页 共70页</t>
  </si>
  <si>
    <t>473</t>
  </si>
  <si>
    <t>030502003003</t>
  </si>
  <si>
    <t>474</t>
  </si>
  <si>
    <t>030502003004</t>
  </si>
  <si>
    <t>475</t>
  </si>
  <si>
    <t>030411003004</t>
  </si>
  <si>
    <t>476</t>
  </si>
  <si>
    <t>030413001010</t>
  </si>
  <si>
    <t>477</t>
  </si>
  <si>
    <t>030411001026</t>
  </si>
  <si>
    <t>478</t>
  </si>
  <si>
    <t>030411001027</t>
  </si>
  <si>
    <t>(1)材质:镀锌钢管
(2)规格:G50
(3)名称:电气配管
(4)接地要求:按设计及规范要求
(5)配置形式:暗配</t>
  </si>
  <si>
    <t>479</t>
  </si>
  <si>
    <t>030411001028</t>
  </si>
  <si>
    <t>480</t>
  </si>
  <si>
    <t>030411001029</t>
  </si>
  <si>
    <t>481</t>
  </si>
  <si>
    <t>030411001030</t>
  </si>
  <si>
    <t>482</t>
  </si>
  <si>
    <t>030413001011</t>
  </si>
  <si>
    <t>483</t>
  </si>
  <si>
    <t>030411004024</t>
  </si>
  <si>
    <t>(1)材质:铜
(2)规格:50×2×0.5mm2
(3)名称:电话线</t>
  </si>
  <si>
    <t>第49页 共70页</t>
  </si>
  <si>
    <t>(4)型号:HYA
(5)配线形式:管内穿线</t>
  </si>
  <si>
    <t>484</t>
  </si>
  <si>
    <t>030411004025</t>
  </si>
  <si>
    <t>485</t>
  </si>
  <si>
    <t>030411004026</t>
  </si>
  <si>
    <t>486</t>
  </si>
  <si>
    <t>030502005003</t>
  </si>
  <si>
    <t>487</t>
  </si>
  <si>
    <t>030502005004</t>
  </si>
  <si>
    <t>488</t>
  </si>
  <si>
    <t>030502007002</t>
  </si>
  <si>
    <t>489</t>
  </si>
  <si>
    <t>030505005002</t>
  </si>
  <si>
    <t>490</t>
  </si>
  <si>
    <t>030502012002</t>
  </si>
  <si>
    <t>(1)名称:数据+语音信息插座
(2)安装方式:暗装
(3)底盒材质、规格:安装信息插座底盒(接线盒)(砖墙内)</t>
  </si>
  <si>
    <t>491</t>
  </si>
  <si>
    <t>030411006018</t>
  </si>
  <si>
    <t>492</t>
  </si>
  <si>
    <t>030502019002</t>
  </si>
  <si>
    <t>493</t>
  </si>
  <si>
    <t>030502020002</t>
  </si>
  <si>
    <t>494</t>
  </si>
  <si>
    <t>030411001031</t>
  </si>
  <si>
    <t>495</t>
  </si>
  <si>
    <t>030411001032</t>
  </si>
  <si>
    <t>(1)材质:钢管
(2)规格:SC20
(3)名称:电气配管</t>
  </si>
  <si>
    <t>第50页 共70页</t>
  </si>
  <si>
    <t>(4)接地要求:按设计及规范要求
(5)配置形式:明配</t>
  </si>
  <si>
    <t>496</t>
  </si>
  <si>
    <t>030413001012</t>
  </si>
  <si>
    <t>497</t>
  </si>
  <si>
    <t>030411004027</t>
  </si>
  <si>
    <t>498</t>
  </si>
  <si>
    <t>030411004028</t>
  </si>
  <si>
    <t>499</t>
  </si>
  <si>
    <t>030904012002</t>
  </si>
  <si>
    <t>500</t>
  </si>
  <si>
    <t>030904001002</t>
  </si>
  <si>
    <t>501</t>
  </si>
  <si>
    <t>030904005002</t>
  </si>
  <si>
    <t>502</t>
  </si>
  <si>
    <t>030904003004</t>
  </si>
  <si>
    <t>503</t>
  </si>
  <si>
    <t>030904008002</t>
  </si>
  <si>
    <t>504</t>
  </si>
  <si>
    <t>030411006019</t>
  </si>
  <si>
    <t>505</t>
  </si>
  <si>
    <t>030411006020</t>
  </si>
  <si>
    <t>506</t>
  </si>
  <si>
    <t>030905001002</t>
  </si>
  <si>
    <t>507</t>
  </si>
  <si>
    <t>031001007003</t>
  </si>
  <si>
    <t>508</t>
  </si>
  <si>
    <t>031001007004</t>
  </si>
  <si>
    <t>(1)连接形式:螺纹连接
(2)名称:钢塑复合钢管（聚乙烯PE）
(3)材质、规格:DN50
(4)压力试验及吹、洗</t>
  </si>
  <si>
    <t>第51页 共70页</t>
  </si>
  <si>
    <t>设计要求:管道消毒、冲洗</t>
  </si>
  <si>
    <t>509</t>
  </si>
  <si>
    <t>031001006015</t>
  </si>
  <si>
    <t>510</t>
  </si>
  <si>
    <t>031001006016</t>
  </si>
  <si>
    <t>511</t>
  </si>
  <si>
    <t>031001006017</t>
  </si>
  <si>
    <t>512</t>
  </si>
  <si>
    <t>031001006018</t>
  </si>
  <si>
    <t>(1)连接形式:热熔连接
(2)安装部位:室内
(3)介质:PPR给水管
(4)材质、规格:DN32
(5)压力试验及吹、洗设计要求:管道消毒、冲洗</t>
  </si>
  <si>
    <t>513</t>
  </si>
  <si>
    <t>031001006019</t>
  </si>
  <si>
    <t>514</t>
  </si>
  <si>
    <t>031001006020</t>
  </si>
  <si>
    <t>515</t>
  </si>
  <si>
    <t>031001006021</t>
  </si>
  <si>
    <t>第52页 共70页</t>
  </si>
  <si>
    <t>516</t>
  </si>
  <si>
    <t>031002001002</t>
  </si>
  <si>
    <t>517</t>
  </si>
  <si>
    <t>031003001005</t>
  </si>
  <si>
    <t>518</t>
  </si>
  <si>
    <t>031003001006</t>
  </si>
  <si>
    <t>519</t>
  </si>
  <si>
    <t>031003001007</t>
  </si>
  <si>
    <t>520</t>
  </si>
  <si>
    <t>031003001008</t>
  </si>
  <si>
    <t>521</t>
  </si>
  <si>
    <t>031003013003</t>
  </si>
  <si>
    <t>(1)连接形式:螺纹连接
(2)安装部位(室内外):室外
(3)型号、规格:LXS-50E</t>
  </si>
  <si>
    <t>522</t>
  </si>
  <si>
    <t>031003013004</t>
  </si>
  <si>
    <t>523</t>
  </si>
  <si>
    <t>031006012002</t>
  </si>
  <si>
    <t>524</t>
  </si>
  <si>
    <t>031002003006</t>
  </si>
  <si>
    <t>525</t>
  </si>
  <si>
    <t>010101007006</t>
  </si>
  <si>
    <t>526</t>
  </si>
  <si>
    <t>010101007007</t>
  </si>
  <si>
    <t>(1)土壤类别:三类土
(2)管外径:DN50以内
(3)挖沟深度:1m以内
(4)回填要求:按设计</t>
  </si>
  <si>
    <t>第53页 共70页</t>
  </si>
  <si>
    <t>要求</t>
  </si>
  <si>
    <t>527</t>
  </si>
  <si>
    <t>031001006022</t>
  </si>
  <si>
    <t>528</t>
  </si>
  <si>
    <t>031001006023</t>
  </si>
  <si>
    <t>529</t>
  </si>
  <si>
    <t>031001006024</t>
  </si>
  <si>
    <t>530</t>
  </si>
  <si>
    <t>031001006025</t>
  </si>
  <si>
    <t>531</t>
  </si>
  <si>
    <t>031001006026</t>
  </si>
  <si>
    <t>532</t>
  </si>
  <si>
    <t>031004003004</t>
  </si>
  <si>
    <t>(1)名称:成套感应水嘴洗脸盆
(2)材质:陶瓷</t>
  </si>
  <si>
    <t>第54页 共70页</t>
  </si>
  <si>
    <t>(3)规格、类型:感应式台下洗脸盆（冷水）</t>
  </si>
  <si>
    <t>533</t>
  </si>
  <si>
    <t>031004003005</t>
  </si>
  <si>
    <t>534</t>
  </si>
  <si>
    <t>031004003006</t>
  </si>
  <si>
    <t>535</t>
  </si>
  <si>
    <t>031004006003</t>
  </si>
  <si>
    <t>536</t>
  </si>
  <si>
    <t>031004006004</t>
  </si>
  <si>
    <t>537</t>
  </si>
  <si>
    <t>031004007002</t>
  </si>
  <si>
    <t>538</t>
  </si>
  <si>
    <t>031004008002</t>
  </si>
  <si>
    <t>539</t>
  </si>
  <si>
    <t>031004014006</t>
  </si>
  <si>
    <t>(1)名称:清扫口
(2)型号、规格:DN100
(3)安装方式:嵌地</t>
  </si>
  <si>
    <t>540</t>
  </si>
  <si>
    <t>031004014007</t>
  </si>
  <si>
    <t>541</t>
  </si>
  <si>
    <t>031004014008</t>
  </si>
  <si>
    <t>542</t>
  </si>
  <si>
    <t>031002003007</t>
  </si>
  <si>
    <t>543</t>
  </si>
  <si>
    <t>031002003008</t>
  </si>
  <si>
    <t>544</t>
  </si>
  <si>
    <t>010101007008</t>
  </si>
  <si>
    <t>(1)土壤类别:三类土
(2)管外径:DN100以内</t>
  </si>
  <si>
    <t>第55页 共70页</t>
  </si>
  <si>
    <t>(3)挖沟深度:1.5m以内
(4)回填要求:按设计要求</t>
  </si>
  <si>
    <t>545</t>
  </si>
  <si>
    <t>010101007009</t>
  </si>
  <si>
    <t>546</t>
  </si>
  <si>
    <t>010101007010</t>
  </si>
  <si>
    <t>547</t>
  </si>
  <si>
    <t>031001006027</t>
  </si>
  <si>
    <t>548</t>
  </si>
  <si>
    <t>031001006028</t>
  </si>
  <si>
    <t>(1)连接形式:粘接连接
(2)安装部位:室内
(3)介质:UPVC雨水管
(4)材质、规格:DN75
(5)压力试验及吹、洗设计要求:管道灌水试验
(6)阻火圈设计要求:阻火圈</t>
  </si>
  <si>
    <t>549</t>
  </si>
  <si>
    <t>031002003009</t>
  </si>
  <si>
    <t>550</t>
  </si>
  <si>
    <t>031002003010</t>
  </si>
  <si>
    <t>551</t>
  </si>
  <si>
    <t>031004014009</t>
  </si>
  <si>
    <t>552</t>
  </si>
  <si>
    <t>031004014010</t>
  </si>
  <si>
    <t>第56页 共70页</t>
  </si>
  <si>
    <t>553</t>
  </si>
  <si>
    <t>030901013002</t>
  </si>
  <si>
    <t>554</t>
  </si>
  <si>
    <t>030702001006</t>
  </si>
  <si>
    <t>555</t>
  </si>
  <si>
    <t>030702001007</t>
  </si>
  <si>
    <t>556</t>
  </si>
  <si>
    <t>030702001008</t>
  </si>
  <si>
    <t>557</t>
  </si>
  <si>
    <t>030702001009</t>
  </si>
  <si>
    <t>(1)规格:长边长≤1000mm
(2)材质:镀锌薄板
(3)名称:镀锌钢板风管
(4)形状:矩形
(5)板材厚度:δ=0.75
(6)接口形式:法兰连接</t>
  </si>
  <si>
    <t>558</t>
  </si>
  <si>
    <t>030702001010</t>
  </si>
  <si>
    <t>559</t>
  </si>
  <si>
    <t>030703019002</t>
  </si>
  <si>
    <t>560</t>
  </si>
  <si>
    <t>031201003002</t>
  </si>
  <si>
    <t>(1)结构类型:一般钢结构
(2)除锈级别:轻锈
(3)油漆品种:红丹漆、色漆
(4)涂刷遍数、漆膜厚</t>
  </si>
  <si>
    <t>第57页 共70页</t>
  </si>
  <si>
    <t>度:红丹漆二遍、色漆二遍</t>
  </si>
  <si>
    <t>561</t>
  </si>
  <si>
    <t>030703001005</t>
  </si>
  <si>
    <t>562</t>
  </si>
  <si>
    <t>030703001006</t>
  </si>
  <si>
    <t>563</t>
  </si>
  <si>
    <t>030703001007</t>
  </si>
  <si>
    <t>564</t>
  </si>
  <si>
    <t>030703001008</t>
  </si>
  <si>
    <t>565</t>
  </si>
  <si>
    <t>030703011004</t>
  </si>
  <si>
    <t>566</t>
  </si>
  <si>
    <t>030703011005</t>
  </si>
  <si>
    <t>567</t>
  </si>
  <si>
    <t>030703011006</t>
  </si>
  <si>
    <t>568</t>
  </si>
  <si>
    <t>030703020003</t>
  </si>
  <si>
    <t>569</t>
  </si>
  <si>
    <t>030703020004</t>
  </si>
  <si>
    <t>570</t>
  </si>
  <si>
    <t>030108001003</t>
  </si>
  <si>
    <t>(1)型号:GDF3.5-6
(2)名称:离心式管道风机
(3)规格:L=2599m3/h，H=214Pa，r=900rpm，N=0.45kw，380V，60dB（A）
(4)单击试运转要求:900rpm
(5)其他:设备支架</t>
  </si>
  <si>
    <t>571</t>
  </si>
  <si>
    <t>030108001004</t>
  </si>
  <si>
    <t>572</t>
  </si>
  <si>
    <t>030108006002</t>
  </si>
  <si>
    <t>573</t>
  </si>
  <si>
    <t>030413003002</t>
  </si>
  <si>
    <t>第58页 共70页</t>
  </si>
  <si>
    <t>574</t>
  </si>
  <si>
    <t>030704001002</t>
  </si>
  <si>
    <t>575</t>
  </si>
  <si>
    <t>011201001001</t>
  </si>
  <si>
    <t>墙面一般抹灰</t>
  </si>
  <si>
    <t>(1)界面剂类型:内墙面水泥砂浆一般抹灰
(2)底层厚度、砂浆配合比:6mm，1:2.5 M40
(3)面层厚度、砂浆配合比:12mm，1:3 M30</t>
  </si>
  <si>
    <t>576</t>
  </si>
  <si>
    <t>011406003001</t>
  </si>
  <si>
    <t>满刮腻子</t>
  </si>
  <si>
    <t>(1)腻子及其他(刮腻子 墙面 满刮二遍)</t>
  </si>
  <si>
    <t>577</t>
  </si>
  <si>
    <t>011101001001</t>
  </si>
  <si>
    <t>水泥砂浆楼地面</t>
  </si>
  <si>
    <t>(1)20厚1：2.5水泥砂浆</t>
  </si>
  <si>
    <t>578</t>
  </si>
  <si>
    <t>010802003005</t>
  </si>
  <si>
    <t>(1)甲级钢质防火门，尺寸900*2100mm（综合  含门锁，闭门器）</t>
  </si>
  <si>
    <t>579</t>
  </si>
  <si>
    <t>011610001001</t>
  </si>
  <si>
    <t>门窗拆除</t>
  </si>
  <si>
    <t>(1)门拆除
(2)900*2100</t>
  </si>
  <si>
    <t>580</t>
  </si>
  <si>
    <t>030412005009</t>
  </si>
  <si>
    <t>(1)2*18W
(2)名称:双管LED灯 
(3)安装形式:吸顶</t>
  </si>
  <si>
    <t>581</t>
  </si>
  <si>
    <t>030411003005</t>
  </si>
  <si>
    <t>(1)规格:300mm*200mm
(2)名称:U型钢梯式桥架
(3)接地要求:接地、刷漆</t>
  </si>
  <si>
    <t>582</t>
  </si>
  <si>
    <t>030404035007</t>
  </si>
  <si>
    <t>(1)名称:PDU电源</t>
  </si>
  <si>
    <t>583</t>
  </si>
  <si>
    <t>030408001007</t>
  </si>
  <si>
    <t>(1)YJV
(2)3*4mm2
(3)铜
(4)名称:室内铜芯电力电缆敷设 
(5)管内、桥架等</t>
  </si>
  <si>
    <t>584</t>
  </si>
  <si>
    <t>030408001008</t>
  </si>
  <si>
    <t>(1)YJV
(2)5*6mm2
(3)铜
(4)名称:室内铜芯电力电缆敷设 
(5)管内、桥架等</t>
  </si>
  <si>
    <t>585</t>
  </si>
  <si>
    <t>030408006007</t>
  </si>
  <si>
    <t>(1)规格:3*4mm2
(2)名称:电力电缆头
(3)YJV
(4)干包式</t>
  </si>
  <si>
    <t>586</t>
  </si>
  <si>
    <t>030408006008</t>
  </si>
  <si>
    <t>(1)规格:5*6mm2
(2)名称:电力电缆头
(3)YJV
(4)干包式</t>
  </si>
  <si>
    <t>587</t>
  </si>
  <si>
    <t>030411004029</t>
  </si>
  <si>
    <t>(1)铜
(2)2.5mm2</t>
  </si>
  <si>
    <t>第59页 共70页</t>
  </si>
  <si>
    <t>(3)名称:电气配线
(4)BV
(5)管内穿线</t>
  </si>
  <si>
    <t>588</t>
  </si>
  <si>
    <t>030411006021</t>
  </si>
  <si>
    <t>(1)塑料
(2)名称:接线盒
(3)明装</t>
  </si>
  <si>
    <t>589</t>
  </si>
  <si>
    <t>030404035008</t>
  </si>
  <si>
    <t>(1)塑料
(2)10A250V
(3)5孔公牛插座
(4)暗装</t>
  </si>
  <si>
    <t>590</t>
  </si>
  <si>
    <t>030411001033</t>
  </si>
  <si>
    <t>(1)塑料
(2)PVC32
(3)电气配线
(4)暗配</t>
  </si>
  <si>
    <t>591</t>
  </si>
  <si>
    <t>030411002001</t>
  </si>
  <si>
    <t>线槽</t>
  </si>
  <si>
    <t>(1)5cm
(2)塑料
(3)塑料线槽</t>
  </si>
  <si>
    <t>592</t>
  </si>
  <si>
    <t>030404017013</t>
  </si>
  <si>
    <t>(1)计量电表</t>
  </si>
  <si>
    <t>593</t>
  </si>
  <si>
    <t>030404017014</t>
  </si>
  <si>
    <t>(1)成套配电箱
(2)挂墙安装
(3)按设计要求</t>
  </si>
  <si>
    <t>594</t>
  </si>
  <si>
    <t>030610002001</t>
  </si>
  <si>
    <t>盘柜附件、元件</t>
  </si>
  <si>
    <t>(1)400*150*10
(2)S型机房等电位接地汇流铜排
(3)S型</t>
  </si>
  <si>
    <t>595</t>
  </si>
  <si>
    <t>030502007003</t>
  </si>
  <si>
    <t>(1)单模G.652D光缆
(2)光缆GYTA（48芯，6芯束）
(3)管内穿放</t>
  </si>
  <si>
    <t>596</t>
  </si>
  <si>
    <t>030502007004</t>
  </si>
  <si>
    <t>(1)单模G.652D光缆
(2) 光缆GYTA（24芯，6芯束）
(3)管内穿放</t>
  </si>
  <si>
    <t>597</t>
  </si>
  <si>
    <t>030502014001</t>
  </si>
  <si>
    <t>光纤连接</t>
  </si>
  <si>
    <t>(1)光纤连接(熔接法)
(2)单模</t>
  </si>
  <si>
    <t>芯</t>
  </si>
  <si>
    <t>598</t>
  </si>
  <si>
    <t>030502013001</t>
  </si>
  <si>
    <t>光纤盒</t>
  </si>
  <si>
    <t>(1)48芯光缆接续盒</t>
  </si>
  <si>
    <t>599</t>
  </si>
  <si>
    <t>030502013002</t>
  </si>
  <si>
    <t>(1)24芯光缆接续盒</t>
  </si>
  <si>
    <t>600</t>
  </si>
  <si>
    <t>040601020001</t>
  </si>
  <si>
    <t>预制混凝土支墩</t>
  </si>
  <si>
    <t>(1)混凝土强度等级:C25
(2)构件代号、名称:线管水泥支架 水泥指端20*20*30</t>
  </si>
  <si>
    <t>601</t>
  </si>
  <si>
    <t>040205001001</t>
  </si>
  <si>
    <t>人（手）孔井</t>
  </si>
  <si>
    <t>(1)C20钢筋混凝土井盖，双向配筋 ?6@150
(2)MU10青砖，M5水泥砂浆砌筑 1:2水泥砂浆抹面10mm
(3)100厚细砂，120厚手摆块石灌砂
(4)700*700*670</t>
  </si>
  <si>
    <t>座</t>
  </si>
  <si>
    <t>602</t>
  </si>
  <si>
    <t>030502010001</t>
  </si>
  <si>
    <t>配线架</t>
  </si>
  <si>
    <t>(1)机柜式ODF架 48芯满配</t>
  </si>
  <si>
    <t>603</t>
  </si>
  <si>
    <t>030502017001</t>
  </si>
  <si>
    <t>线管理器</t>
  </si>
  <si>
    <t>(1)ODF光纤理线架</t>
  </si>
  <si>
    <t>第60页 共70页</t>
  </si>
  <si>
    <t>604</t>
  </si>
  <si>
    <t>030502001001</t>
  </si>
  <si>
    <t>机柜、机架</t>
  </si>
  <si>
    <t>(1)名称:网络机柜 1200*600*2000
(2)安装方式:落地式</t>
  </si>
  <si>
    <t>605</t>
  </si>
  <si>
    <t>030502009001</t>
  </si>
  <si>
    <t>跳线</t>
  </si>
  <si>
    <t>(1)3m/根
(2)安装光纤跳线</t>
  </si>
  <si>
    <t>条</t>
  </si>
  <si>
    <t>606</t>
  </si>
  <si>
    <t>030411001034</t>
  </si>
  <si>
    <t>(1)材质:镀锌钢管
(2)规格:DN100
(3)名称:电气配管
(4)接地要求:按设计要求
(5)配置形式:明配</t>
  </si>
  <si>
    <t>607</t>
  </si>
  <si>
    <t>030411001035</t>
  </si>
  <si>
    <t>(1)名称:硅芯管 Φ32</t>
  </si>
  <si>
    <t>608</t>
  </si>
  <si>
    <t>03B001</t>
  </si>
  <si>
    <t>设备迁移</t>
  </si>
  <si>
    <t>(1)旧机房设备搬迁(拆装及线缆整理)</t>
  </si>
  <si>
    <t>工日</t>
  </si>
  <si>
    <t>609</t>
  </si>
  <si>
    <t>041001001001</t>
  </si>
  <si>
    <t>拆除路面</t>
  </si>
  <si>
    <t>(1)混凝土
(2)150mm</t>
  </si>
  <si>
    <t>610</t>
  </si>
  <si>
    <t>010103002003</t>
  </si>
  <si>
    <t>611</t>
  </si>
  <si>
    <t>040303001001</t>
  </si>
  <si>
    <t>混凝土垫层</t>
  </si>
  <si>
    <t>(1)C15
(2)管道垫层</t>
  </si>
  <si>
    <t>612</t>
  </si>
  <si>
    <t>030507005001</t>
  </si>
  <si>
    <t>出入口目标识别设备</t>
  </si>
  <si>
    <t>(1)指纹密码锁</t>
  </si>
  <si>
    <t>613</t>
  </si>
  <si>
    <t>040205020001</t>
  </si>
  <si>
    <t>监控摄像机</t>
  </si>
  <si>
    <t>(1)枪机
(2)400万摄像机
(3)摄像机壁装支架</t>
  </si>
  <si>
    <t>614</t>
  </si>
  <si>
    <t>030701003001</t>
  </si>
  <si>
    <t>空调器</t>
  </si>
  <si>
    <t>(1)名称:空调拆除移位安装</t>
  </si>
  <si>
    <t>拆除绿地</t>
  </si>
  <si>
    <t>615</t>
  </si>
  <si>
    <t>050101007001</t>
  </si>
  <si>
    <t>清除地被植物</t>
  </si>
  <si>
    <t>(1)拆除绿地</t>
  </si>
  <si>
    <t>混凝土路面</t>
  </si>
  <si>
    <t>616</t>
  </si>
  <si>
    <t>041001001002</t>
  </si>
  <si>
    <t>(1)拆除混凝土路面（250厚）</t>
  </si>
  <si>
    <t>617</t>
  </si>
  <si>
    <t>041001003001</t>
  </si>
  <si>
    <t>拆除基层</t>
  </si>
  <si>
    <t>(1)拆除5%水泥稳定碎石下基层（200厚）</t>
  </si>
  <si>
    <t>618</t>
  </si>
  <si>
    <t>041001003002</t>
  </si>
  <si>
    <t>(1)拆除3%水泥稳定碎石底基层（200厚）</t>
  </si>
  <si>
    <t>619</t>
  </si>
  <si>
    <t>010103002004</t>
  </si>
  <si>
    <t>(1)拆除路面的建筑垃圾外运
(2)30km</t>
  </si>
  <si>
    <t>620</t>
  </si>
  <si>
    <t>040203007001</t>
  </si>
  <si>
    <t>水泥混凝土</t>
  </si>
  <si>
    <t>(1)6s=5.0Mp水泥砼面层（250厚）
(2)含模板制作、安装、拆除、混凝土拌和、运输、浇筑、拉毛、压痕或刻防滑槽、伸缝、缩缝、锯缝、</t>
  </si>
  <si>
    <t>第61页 共70页</t>
  </si>
  <si>
    <t>嵌缝、路面养护</t>
  </si>
  <si>
    <t>621</t>
  </si>
  <si>
    <t>040202015001</t>
  </si>
  <si>
    <t>水泥稳定碎（砾）石</t>
  </si>
  <si>
    <t>(1)5%水泥稳定碎石下基层（200厚）</t>
  </si>
  <si>
    <t>622</t>
  </si>
  <si>
    <t>040202015002</t>
  </si>
  <si>
    <t>(1)3%水泥稳定碎石底基层（200厚）
(2)路床碾压检验（素土夯实,压实系数&gt;96%）</t>
  </si>
  <si>
    <t>人行道</t>
  </si>
  <si>
    <t>623</t>
  </si>
  <si>
    <t>040204002001</t>
  </si>
  <si>
    <t>人行道块料铺设</t>
  </si>
  <si>
    <t>(1)600X600X50灰色花岗岩火烧板
(2)30厚1:3水泥砂浆
(3)150厚C20混凝土垫层
(4)150厚碎石垫层
(5)素土夯实,夯实系数大于94%</t>
  </si>
  <si>
    <t>新增绿地</t>
  </si>
  <si>
    <t>624</t>
  </si>
  <si>
    <t>050102012001</t>
  </si>
  <si>
    <t>铺种草皮</t>
  </si>
  <si>
    <t>(1)半年成活养护，半年日常养护
(2)马尼拉草
(3)满铺</t>
  </si>
  <si>
    <t>625</t>
  </si>
  <si>
    <t>050101009001</t>
  </si>
  <si>
    <t>种植土回(换)填</t>
  </si>
  <si>
    <t>(1)回填种植土
(2)平均厚度30cm</t>
  </si>
  <si>
    <t>626</t>
  </si>
  <si>
    <t>040204004001</t>
  </si>
  <si>
    <t>安砌侧（平、缘）石</t>
  </si>
  <si>
    <t>(1)350×150×1200芝麻灰荔枝面花岗岩,作20×20斜角
(2)30厚1:3水泥砂浆结合层
(3)C25砼基座</t>
  </si>
  <si>
    <t>627</t>
  </si>
  <si>
    <t>040202011001</t>
  </si>
  <si>
    <t>碎石</t>
  </si>
  <si>
    <t>(1)级配碎石 垫层（200厚）
(2)素土夯实,夯实系数大于94%</t>
  </si>
  <si>
    <t>2000*2040</t>
  </si>
  <si>
    <t>628</t>
  </si>
  <si>
    <t>040205004001</t>
  </si>
  <si>
    <t>标志板</t>
  </si>
  <si>
    <t>(1)2000*2040*4标志板（外墙铝塑板，板厚4mm厚，铝板0.5mm厚）
(2)反光膜（IV级）
(3)滑动铝槽、抱箍、抱箍底衬、螺母、垫圈、滑动螺栓等</t>
  </si>
  <si>
    <t>块</t>
  </si>
  <si>
    <t>629</t>
  </si>
  <si>
    <t>040205003001</t>
  </si>
  <si>
    <t>标杆</t>
  </si>
  <si>
    <t>(1)单柱杆
(2)Φ159*4.5*3800(3600)
(3)加劲法兰盘、底座法兰盘、立柱帽、地脚螺栓、Ф8钢筋、Ф14钢筋
(4)C30混凝土基础及</t>
  </si>
  <si>
    <t>第62页 共70页</t>
  </si>
  <si>
    <t>模板制作及安装等
(5)砂砾垫层</t>
  </si>
  <si>
    <t>2000*1260</t>
  </si>
  <si>
    <t>630</t>
  </si>
  <si>
    <t>040205004002</t>
  </si>
  <si>
    <t>(1)2000*1260标志板（外墙铝塑板，板厚4mm厚，铝板0.5mm厚）
(2)反光膜（IV级）
(3)滑动铝槽、抱箍、抱箍底衬、螺母、垫圈、滑动螺栓等</t>
  </si>
  <si>
    <t>631</t>
  </si>
  <si>
    <t>040205003002</t>
  </si>
  <si>
    <t>(1)单柱杆
(2)Φ159*4.5*3200(3000)
(3)加劲法兰盘、底座法兰盘、立柱帽、地脚螺栓、Ф8钢筋、Ф14钢筋
(4)C30混凝土基础及模板制作及安装等
(5)砂砾垫层</t>
  </si>
  <si>
    <t>1500*1500+600*1500</t>
  </si>
  <si>
    <t>632</t>
  </si>
  <si>
    <t>040205004003</t>
  </si>
  <si>
    <t>(1)1500*1500+600*1500标志板（外墙铝塑板，板厚4mm厚，铝板0.5mm厚）
(2)反光膜（IV级）
(3)滑动铝槽、抱箍、抱箍底衬、螺母、垫圈、滑动螺栓等</t>
  </si>
  <si>
    <t>633</t>
  </si>
  <si>
    <t>040205003003</t>
  </si>
  <si>
    <t>(1)单柱杆
(2)Φ159*4.5*4100
(3)加劲法兰盘、底座法兰盘、立柱帽、地脚螺栓、Ф8钢筋、Ф14钢筋
(4)C30混凝土基础及模板制作及安装等
(5)砂砾垫层</t>
  </si>
  <si>
    <t>1500*1500+870*1500</t>
  </si>
  <si>
    <t>634</t>
  </si>
  <si>
    <t>040205004004</t>
  </si>
  <si>
    <t>(1)1500*1500+870*1500标志板（外墙铝塑板，板厚4mm厚，铝板0.5mm厚）
(2)反光膜（IV级）
(3)滑动铝槽、抱箍、抱箍底衬、螺母、垫圈、滑动螺栓等</t>
  </si>
  <si>
    <t>635</t>
  </si>
  <si>
    <t>040205003004</t>
  </si>
  <si>
    <t>(1)单柱杆
(2)Φ159*4.5*4400
(3)加劲法兰盘、底座法兰盘、立柱帽、地脚螺栓、Ф8钢筋、Ф14钢筋
(4)C30混凝土基础及模板制作及安装等
(5)砂砾垫层</t>
  </si>
  <si>
    <t>第63页 共70页</t>
  </si>
  <si>
    <t>Φ800</t>
  </si>
  <si>
    <t>636</t>
  </si>
  <si>
    <t>040205004005</t>
  </si>
  <si>
    <t>(1)Φ800标志板（外墙铝塑板，板厚4mm厚，铝板0.5mm厚）
(2)反光膜（IV级）
(3)滑动铝槽、抱箍、抱箍底衬、螺母、垫圈、滑动螺栓等</t>
  </si>
  <si>
    <t>637</t>
  </si>
  <si>
    <t>040205003005</t>
  </si>
  <si>
    <t>638</t>
  </si>
  <si>
    <t>040205004006</t>
  </si>
  <si>
    <t>(1)三角形900*4标志板（外墙铝塑板，板厚4mm厚，铝板0.5mm厚）
(2)反光膜（IV级）
(3)滑动铝槽、抱箍、抱箍底衬、螺母、垫圈、滑动螺栓等</t>
  </si>
  <si>
    <t>639</t>
  </si>
  <si>
    <t>040205003006</t>
  </si>
  <si>
    <t>640</t>
  </si>
  <si>
    <t>040205006001</t>
  </si>
  <si>
    <t>标线</t>
  </si>
  <si>
    <t>(1)行车道边缘线（白色）
(2)线宽：20cm</t>
  </si>
  <si>
    <t>641</t>
  </si>
  <si>
    <t>040205006002</t>
  </si>
  <si>
    <t>(1)行车道边缘线（白色虚线，虚实比4：2）
(2)线宽：20cm</t>
  </si>
  <si>
    <t>642</t>
  </si>
  <si>
    <t>040205007001</t>
  </si>
  <si>
    <t>标记</t>
  </si>
  <si>
    <t>(1)直行箭头
(2)4.5*0.23m</t>
  </si>
  <si>
    <t>643</t>
  </si>
  <si>
    <t>040205007002</t>
  </si>
  <si>
    <t>(1)直行右转箭头、直行左转箭头  
(2)4.5*0.23m</t>
  </si>
  <si>
    <t>644</t>
  </si>
  <si>
    <t>040205007003</t>
  </si>
  <si>
    <t>(1)右转箭头 、左转箭头
(2)4.5*0.23m</t>
  </si>
  <si>
    <t>645</t>
  </si>
  <si>
    <t>040205006003</t>
  </si>
  <si>
    <t>(1)停车位标线
(2)线宽：10cm</t>
  </si>
  <si>
    <t>646</t>
  </si>
  <si>
    <t>030411001036</t>
  </si>
  <si>
    <t>(1)材质:镀锌钢管
(2)规格:G150</t>
  </si>
  <si>
    <t>第64页 共70页</t>
  </si>
  <si>
    <t>(3)名称:电气配管
(4)接地要求:按设计及规范要求
(5)配置形式:埋地</t>
  </si>
  <si>
    <t>647</t>
  </si>
  <si>
    <t>030411001037</t>
  </si>
  <si>
    <t>(1)材质:镀锌钢管
(2)规格:G150
(3)名称:电气配管
(4)接地要求:按设计及规范要求
(5)配置形式:暗配</t>
  </si>
  <si>
    <t>648</t>
  </si>
  <si>
    <t>030408001009</t>
  </si>
  <si>
    <t>(1)型号:YJV
(2)规格:4×185+1×95mm2
(3)材质:铜
(4)名称:室外电力电缆敷设
(5)敷设方式、部位:管内</t>
  </si>
  <si>
    <t>649</t>
  </si>
  <si>
    <t>030408001010</t>
  </si>
  <si>
    <t>(1)型号:YJV
(2)规格:4×240+1×120mm2
(3)材质:铜
(4)名称:室外电力电缆敷设
(5)敷设方式、部位:管内</t>
  </si>
  <si>
    <t>650</t>
  </si>
  <si>
    <t>030408006009</t>
  </si>
  <si>
    <t>(1)规格:4×185+1×95mm2
(2)名称:电力电缆头
(3)型号:YJV
(4)材质、类型:干包式</t>
  </si>
  <si>
    <t>651</t>
  </si>
  <si>
    <t>030408006010</t>
  </si>
  <si>
    <t>(1)规格:4×240+1×120mm2
(2)名称:电力电缆头
(3)型号:YJV
(4)材质、类型:干包式</t>
  </si>
  <si>
    <t>652</t>
  </si>
  <si>
    <t>040205001002</t>
  </si>
  <si>
    <t>(1)盖板材质、规格:250mm厚C30盖板
(2)材料品种:钢筋混凝土手孔井
(3)基础、垫层：材料品种、厚度:100mm厚C20垫层
(4)规格尺寸:1200mm×1200mm
(5)其他:详电施总02</t>
  </si>
  <si>
    <t>653</t>
  </si>
  <si>
    <t>041001001003</t>
  </si>
  <si>
    <t>(1)材质:混凝土
(2)厚度:250mm厚</t>
  </si>
  <si>
    <t>654</t>
  </si>
  <si>
    <t>040101002001</t>
  </si>
  <si>
    <t>655</t>
  </si>
  <si>
    <t>030413004001</t>
  </si>
  <si>
    <t>管道包封</t>
  </si>
  <si>
    <t>(1)混凝土强度等级:C20
(2)名称:管道包封</t>
  </si>
  <si>
    <t>656</t>
  </si>
  <si>
    <t>040103001001</t>
  </si>
  <si>
    <t>填方</t>
  </si>
  <si>
    <t>(1)填方来源、运距:外购</t>
  </si>
  <si>
    <t>第65页 共70页</t>
  </si>
  <si>
    <t>(2)密实度要求:按设计要求
(3)填方材料品种:中粗砂</t>
  </si>
  <si>
    <t>657</t>
  </si>
  <si>
    <t>040103002001</t>
  </si>
  <si>
    <t>(1)废弃料品种:土方
(2)运距:30KM以内</t>
  </si>
  <si>
    <t>658</t>
  </si>
  <si>
    <t>040103002002</t>
  </si>
  <si>
    <t>(1)废弃料品种:石碴
(2)运距:30KM以内</t>
  </si>
  <si>
    <t>659</t>
  </si>
  <si>
    <t>040203007002</t>
  </si>
  <si>
    <t>(1)厚度:250mm厚
(2)混凝土强度等级:5.0MP</t>
  </si>
  <si>
    <t>660</t>
  </si>
  <si>
    <t>040202015003</t>
  </si>
  <si>
    <t>(1)水泥含量:3%
(2)石料规格:碎石
(3)厚度:200mm</t>
  </si>
  <si>
    <t>661</t>
  </si>
  <si>
    <t>040202015004</t>
  </si>
  <si>
    <t>(1)水泥含量:5%
(2)石料规格:碎石
(3)厚度:200mm</t>
  </si>
  <si>
    <t>662</t>
  </si>
  <si>
    <t>031001007005</t>
  </si>
  <si>
    <t>(1)连接形式:电热熔连接
(2)安装部位:室外
(3)名称:钢丝网骨架复合管
(4)材质、规格:DN70</t>
  </si>
  <si>
    <t>663</t>
  </si>
  <si>
    <t>031003013005</t>
  </si>
  <si>
    <t>(1)附件配置:含2个DN70蝶阀、1个DN70止回阀
(2)连接形式:法兰连接
(3)安装部位(室内外):室外
(4)型号、规格:LXL-70E水表</t>
  </si>
  <si>
    <t>664</t>
  </si>
  <si>
    <t>040504001001</t>
  </si>
  <si>
    <t>砌筑井</t>
  </si>
  <si>
    <t>(1)名称:给水矩形砌筑水表井
(2)混凝土强度等级:C25
(3)砂浆强度等级、配合比:M10水泥砂浆
(4)盖板材质、规格:150mm厚C25预制盖板
(5)垫层、基础材质及厚度:100mm厚C15垫层
(6)砌筑材料品种、规格、强度等级:MU10砌块
(7)井盖、井圈材质及规格:轻型球墨铸铁井盖 φ700
(8)其他:详05S502-53</t>
  </si>
  <si>
    <t>665</t>
  </si>
  <si>
    <t>040504001002</t>
  </si>
  <si>
    <t>(1)名称:圆形砌筑阀门井 DN50
(2)混凝土强度等级:C25
(3)砂浆强度等级、配</t>
  </si>
  <si>
    <t>第66页 共70页</t>
  </si>
  <si>
    <t>合比:MU10水泥砂浆
(4)盖板材质、规格:C25预制盖板
(5)垫层、基础材质及厚度:100mm厚C15垫层
(6)砌筑材料品种、规格、强度等级:MU10砌体
(7)井盖、井圈材质及规格:轻型球墨铸铁井盖 φ700
(8)其他:详05S502-21</t>
  </si>
  <si>
    <t>666</t>
  </si>
  <si>
    <t>040101002002</t>
  </si>
  <si>
    <t>667</t>
  </si>
  <si>
    <t>040103001002</t>
  </si>
  <si>
    <t>(1)填方来源、运距:外购
(2)密实度要求:按设计要求
(3)填方材料品种:中粗砂</t>
  </si>
  <si>
    <t>668</t>
  </si>
  <si>
    <t>040103001003</t>
  </si>
  <si>
    <t>(1)填方来源、运距:原土回填
(2)密实度要求:按设计要求
(3)填方材料品种:三类土</t>
  </si>
  <si>
    <t>669</t>
  </si>
  <si>
    <t>040103002003</t>
  </si>
  <si>
    <t>(1)废弃料品种:三类土
(2)运距:30KM以内</t>
  </si>
  <si>
    <t>670</t>
  </si>
  <si>
    <t>031001007006</t>
  </si>
  <si>
    <t>671</t>
  </si>
  <si>
    <t>030901011001</t>
  </si>
  <si>
    <t>室外消火栓</t>
  </si>
  <si>
    <t>(1)型号、规格:SS100/65-1.0型
(2)安装方式:地上式（位移）</t>
  </si>
  <si>
    <t>672</t>
  </si>
  <si>
    <t>030901011002</t>
  </si>
  <si>
    <t>(1)型号、规格:SS100/65-1.0型
(2)安装方式:地上式</t>
  </si>
  <si>
    <t>673</t>
  </si>
  <si>
    <t>031003013006</t>
  </si>
  <si>
    <t>(1)附件配置:含2个DN100蝶阀、1个DN100低阻力防止倒流器
(2)连接形式:法兰连接
(3)安装部位(室内外):室外
(4)型号、规格:LXL-100E水表</t>
  </si>
  <si>
    <t>674</t>
  </si>
  <si>
    <t>031003002001</t>
  </si>
  <si>
    <t>螺纹法兰阀门</t>
  </si>
  <si>
    <t>(1)连接形式:法兰连接
(2)规格、压力等级:DN100
(3)类型:消防闸阀</t>
  </si>
  <si>
    <t>第67页 共70页</t>
  </si>
  <si>
    <t>675</t>
  </si>
  <si>
    <t>031003011001</t>
  </si>
  <si>
    <t>法兰</t>
  </si>
  <si>
    <t>(1)材质:碳钢
(2)连接形式:法兰连接
(3)规格、压力等级:DN100</t>
  </si>
  <si>
    <t>副</t>
  </si>
  <si>
    <t>676</t>
  </si>
  <si>
    <t>040504001003</t>
  </si>
  <si>
    <t>(1)名称:消防水表井
(2)混凝土强度等级:C25
(3)砂浆强度等级、配合比:M10水泥砂浆
(4)盖板材质、规格:150mm厚C25预制盖板
(5)垫层、基础材质及厚度:100mm厚C15垫层
(6)砌筑材料品种、规格、强度等级:MU10砌块
(7)井盖、井圈材质及规格:轻型球墨铸铁井盖井座φ700
(8)其他:详05S502-53</t>
  </si>
  <si>
    <t>677</t>
  </si>
  <si>
    <t>040504001004</t>
  </si>
  <si>
    <t>(1)名称:圆形砌筑阀门井 DN100
(2)混凝土强度等级:C25
(3)砂浆强度等级、配合比:MU10水泥砂浆
(4)盖板材质、规格:C25预制盖板
(5)垫层、基础材质及厚度:100mm厚C15垫层
(6)砌筑材料品种、规格、强度等级:MU10砌体
(7)井盖、井圈材质及规格:轻型球墨铸铁井盖 φ700
(8)其他:详05S502-21</t>
  </si>
  <si>
    <t>678</t>
  </si>
  <si>
    <t>041001001004</t>
  </si>
  <si>
    <t>(1)材质:沥青
(2)厚度:110mm厚</t>
  </si>
  <si>
    <t>679</t>
  </si>
  <si>
    <t>040103002004</t>
  </si>
  <si>
    <t>680</t>
  </si>
  <si>
    <t>040203006001</t>
  </si>
  <si>
    <t>沥青混凝土</t>
  </si>
  <si>
    <t>(1)沥青品种:AC-16C中粒式SBS改性沥青
(2)厚度:45mm厚
(3)沥青混凝土种类:AC-16C中粒式SBS改性沥青混凝土</t>
  </si>
  <si>
    <t>681</t>
  </si>
  <si>
    <t>040203006002</t>
  </si>
  <si>
    <t>(1)沥青品种:AC-20C中粒式沥青
(2)厚度:65mm厚
(3)沥青混凝土种类:AC-20C中粒式沥青混凝土</t>
  </si>
  <si>
    <t>682</t>
  </si>
  <si>
    <t>040202015005</t>
  </si>
  <si>
    <t>(1)水泥含量:3%
(2)石料规格:碎石
(3)厚度:150mm</t>
  </si>
  <si>
    <t>683</t>
  </si>
  <si>
    <t>040202015006</t>
  </si>
  <si>
    <t>(1)水泥含量:5%</t>
  </si>
  <si>
    <t>第68页 共70页</t>
  </si>
  <si>
    <t>(2)石料规格:碎石
(3)厚度:150mm</t>
  </si>
  <si>
    <t>684</t>
  </si>
  <si>
    <t>040202011002</t>
  </si>
  <si>
    <t>(1)厚度:200mm厚
(2)石料规格:级配碎石</t>
  </si>
  <si>
    <t>685</t>
  </si>
  <si>
    <t>040101002003</t>
  </si>
  <si>
    <t>686</t>
  </si>
  <si>
    <t>040103001004</t>
  </si>
  <si>
    <t>687</t>
  </si>
  <si>
    <t>040103001005</t>
  </si>
  <si>
    <t>688</t>
  </si>
  <si>
    <t>040103002005</t>
  </si>
  <si>
    <t>雨污水工程</t>
  </si>
  <si>
    <t>689</t>
  </si>
  <si>
    <t>031001006029</t>
  </si>
  <si>
    <t>(1)连接形式:橡胶圈承插密封连接
(2)安装部位:室外
(3)介质:HDPE缠绕结构壁B型管
(4)材质、规格:DN150
(5)压力试验及吹、洗设计要求:管道灌水试验</t>
  </si>
  <si>
    <t>690</t>
  </si>
  <si>
    <t>031001006030</t>
  </si>
  <si>
    <t>(1)连接形式:橡胶圈承插密封连接
(2)安装部位:室外
(3)介质:HDPE缠绕结构壁B型管
(4)材质、规格:DN300
(5)压力试验及吹、洗设计要求:管道灌水试验</t>
  </si>
  <si>
    <t>691</t>
  </si>
  <si>
    <t>040504008001</t>
  </si>
  <si>
    <t>整体化粪池</t>
  </si>
  <si>
    <t>(1)材质:玻璃钢
(2)型号、规格:50m3
(3)名称:成品玻璃钢化粪池</t>
  </si>
  <si>
    <t>692</t>
  </si>
  <si>
    <t>040504008002</t>
  </si>
  <si>
    <t>隔油池</t>
  </si>
  <si>
    <t>(1)材质:玻璃钢
(2)型号、规格:4000L
(3)名称:成品玻璃钢隔油器</t>
  </si>
  <si>
    <t>693</t>
  </si>
  <si>
    <t>040504001005</t>
  </si>
  <si>
    <t>(1)名称:圆形混凝土污水检查井φ1000
(2)混凝土强度等级:C25
(3)砂浆强度等级、配合比:流槽用M7.5水泥砂浆</t>
  </si>
  <si>
    <t>第69页 共70页</t>
  </si>
  <si>
    <t>(4)盖板材质、规格:100mm厚C25现浇盖板
(5)砌筑材料品种、规格、强度等级:流槽用MU10砖
(6)勾缝、抹面要求:1:2防水砂浆抹面
(7)井盖、井圈材质及规格:φ700
(8)踏步材质、规格:塑钢爬梯
(9)其他:详06M201-3-20</t>
  </si>
  <si>
    <t>694</t>
  </si>
  <si>
    <t>040504001006</t>
  </si>
  <si>
    <t>(1)名称:圆形混凝土雨水检查井φ1000
(2)混凝土强度等级:C25
(3)砂浆强度等级、配合比:流槽用M7.5水泥砂浆
(4)盖板材质、规格:100mm厚C25现浇盖板
(5)砌筑材料品种、规格、强度等级:流槽用MU10砖
(6)勾缝、抹面要求:1:2防水砂浆抹面
(7)井盖、井圈材质及规格:φ700
(8)踏步材质、规格:塑钢爬梯
(9)其他:详06M201-3-12</t>
  </si>
  <si>
    <t>695</t>
  </si>
  <si>
    <t>041001001005</t>
  </si>
  <si>
    <t>696</t>
  </si>
  <si>
    <t>040103002006</t>
  </si>
  <si>
    <t>697</t>
  </si>
  <si>
    <t>040203006003</t>
  </si>
  <si>
    <t>698</t>
  </si>
  <si>
    <t>040203006004</t>
  </si>
  <si>
    <t>699</t>
  </si>
  <si>
    <t>040202015007</t>
  </si>
  <si>
    <t>700</t>
  </si>
  <si>
    <t>040202015008</t>
  </si>
  <si>
    <t>(1)水泥含量:5%
(2)石料规格:碎石
(3)厚度:150mm</t>
  </si>
  <si>
    <t>701</t>
  </si>
  <si>
    <t>040202011003</t>
  </si>
  <si>
    <t>第70页 共70页</t>
  </si>
  <si>
    <t>702</t>
  </si>
  <si>
    <t>040101002004</t>
  </si>
  <si>
    <t>703</t>
  </si>
  <si>
    <t>040101003001</t>
  </si>
  <si>
    <t>挖基坑土方</t>
  </si>
  <si>
    <t>(1)土壤类别:三类土
(2)挖土深度:4m以内</t>
  </si>
  <si>
    <t>704</t>
  </si>
  <si>
    <t>040305001001</t>
  </si>
  <si>
    <t>(1)厚度:100~200mm厚
(2)材料品种、规格:中、粗砂</t>
  </si>
  <si>
    <t>705</t>
  </si>
  <si>
    <t>040305001002</t>
  </si>
  <si>
    <t>(1)厚度:100mm厚
(2)材料品种、规格:中、粗砂</t>
  </si>
  <si>
    <t>706</t>
  </si>
  <si>
    <t>040103001006</t>
  </si>
  <si>
    <t>707</t>
  </si>
  <si>
    <t>040103001007</t>
  </si>
  <si>
    <t>708</t>
  </si>
  <si>
    <t>040103002007</t>
  </si>
  <si>
    <t>709</t>
  </si>
  <si>
    <t>001001</t>
  </si>
  <si>
    <t>项</t>
  </si>
  <si>
    <t>单价措施项目清单与计价表</t>
  </si>
  <si>
    <t>第1页 共3页</t>
  </si>
  <si>
    <t>011705001001</t>
  </si>
  <si>
    <t>大型机械设备进出场及安拆</t>
  </si>
  <si>
    <t>011701003001</t>
  </si>
  <si>
    <t>砌筑脚手架</t>
  </si>
  <si>
    <t>(1)砌筑墙体
(2)1.2m以上，3.6m以内</t>
  </si>
  <si>
    <t>011701003002</t>
  </si>
  <si>
    <t>(1)砌筑墙体
(2)3.6m以上，6m以下</t>
  </si>
  <si>
    <t>011702001001</t>
  </si>
  <si>
    <t>基础模板</t>
  </si>
  <si>
    <t>(1)垫层模板制作及安装</t>
  </si>
  <si>
    <t>011702001002</t>
  </si>
  <si>
    <t>(1)条形基础模板制作及安装</t>
  </si>
  <si>
    <t>011702002001</t>
  </si>
  <si>
    <t>柱模板</t>
  </si>
  <si>
    <t>(1)矩形柱模板制作及安装</t>
  </si>
  <si>
    <t>011702011001</t>
  </si>
  <si>
    <t>墙模板</t>
  </si>
  <si>
    <t>(1)3.6m以内
(2)直行墙</t>
  </si>
  <si>
    <t>011702003001</t>
  </si>
  <si>
    <t>构造柱模板</t>
  </si>
  <si>
    <t>(1)支撑高度:大于3.6m，小于6m
(2)构造柱模板制作及安装</t>
  </si>
  <si>
    <t>011702008001</t>
  </si>
  <si>
    <t>圈梁模板</t>
  </si>
  <si>
    <t>(1)圈梁模板制作及安装</t>
  </si>
  <si>
    <t>011702009001</t>
  </si>
  <si>
    <t>过梁模板</t>
  </si>
  <si>
    <t>(1)过梁模板制作及安装</t>
  </si>
  <si>
    <t>011702025001</t>
  </si>
  <si>
    <t>其他现浇构件模板</t>
  </si>
  <si>
    <t>(1)女儿墙压顶</t>
  </si>
  <si>
    <t>011701002001</t>
  </si>
  <si>
    <t>外脚手架及垂直封闭安全网</t>
  </si>
  <si>
    <t>(1)外墙装饰
(2)外墙扣件式钢管脚手架 双排
(3)落地式钢管
(4)阻燃安全网</t>
  </si>
  <si>
    <t>011703001001</t>
  </si>
  <si>
    <t>垂直运输</t>
  </si>
  <si>
    <t>(1)约4.8m,1层</t>
  </si>
  <si>
    <t>011701003003</t>
  </si>
  <si>
    <t>(1)墙面装饰
(2)搭设高度:4.8m~5.25m</t>
  </si>
  <si>
    <t>011702001003</t>
  </si>
  <si>
    <t>(1)250厚素砼蹲位垫高</t>
  </si>
  <si>
    <t>第2页 共3页</t>
  </si>
  <si>
    <t>031301017001</t>
  </si>
  <si>
    <t>脚手架搭拆</t>
  </si>
  <si>
    <t>031301017002</t>
  </si>
  <si>
    <t>031301017003</t>
  </si>
  <si>
    <t>031301017004</t>
  </si>
  <si>
    <t>031301017005</t>
  </si>
  <si>
    <t>031301017006</t>
  </si>
  <si>
    <t>011701003004</t>
  </si>
  <si>
    <t>011701003005</t>
  </si>
  <si>
    <t>011702001004</t>
  </si>
  <si>
    <t>011702001005</t>
  </si>
  <si>
    <t>011702002002</t>
  </si>
  <si>
    <t>011702011002</t>
  </si>
  <si>
    <t>011702003002</t>
  </si>
  <si>
    <t>011702008002</t>
  </si>
  <si>
    <t>011702009002</t>
  </si>
  <si>
    <t>011702025002</t>
  </si>
  <si>
    <t>011701002002</t>
  </si>
  <si>
    <t>(1)外墙装饰
(2)外墙扣件式钢管脚手架 双排
(3)落地式钢管</t>
  </si>
  <si>
    <t>第3页 共3页</t>
  </si>
  <si>
    <t>(4)阻燃安全网</t>
  </si>
  <si>
    <t>011703001002</t>
  </si>
  <si>
    <t>011701003006</t>
  </si>
  <si>
    <t>011702001006</t>
  </si>
  <si>
    <t>031301017007</t>
  </si>
  <si>
    <t>031301017008</t>
  </si>
  <si>
    <t>031301017009</t>
  </si>
  <si>
    <t>031301017010</t>
  </si>
  <si>
    <t>031301017011</t>
  </si>
  <si>
    <t>031301017012</t>
  </si>
  <si>
    <t>暂估价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</si>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</sst>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yyyy&quot;年&quot;mm&quot;月&quot;dd&quot;日&quot;"/>
  </numFmts>
  <fonts count="32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79">
    <xf numFmtId="0" fontId="0" fillId="0" borderId="0" xfId="49"/>
    <xf numFmtId="0" fontId="0" fillId="0" borderId="0" xfId="49" applyFont="1" applyFill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7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left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176" fontId="3" fillId="0" borderId="10" xfId="49" applyNumberFormat="1" applyFont="1" applyFill="1" applyBorder="1" applyAlignment="1">
      <alignment horizontal="right" vertical="center" wrapText="1" shrinkToFit="1"/>
    </xf>
    <xf numFmtId="2" fontId="3" fillId="0" borderId="4" xfId="49" applyNumberFormat="1" applyFont="1" applyFill="1" applyBorder="1" applyAlignment="1">
      <alignment horizontal="right" vertical="center" wrapText="1" shrinkToFit="1"/>
    </xf>
    <xf numFmtId="0" fontId="3" fillId="0" borderId="0" xfId="49" applyNumberFormat="1" applyFont="1" applyFill="1" applyBorder="1" applyAlignment="1">
      <alignment horizontal="center" vertical="center" wrapText="1"/>
    </xf>
    <xf numFmtId="0" fontId="2" fillId="0" borderId="8" xfId="49" applyNumberFormat="1" applyFont="1" applyFill="1" applyBorder="1" applyAlignment="1">
      <alignment horizontal="center" vertical="center" wrapText="1"/>
    </xf>
    <xf numFmtId="0" fontId="2" fillId="0" borderId="9" xfId="49" applyNumberFormat="1" applyFont="1" applyFill="1" applyBorder="1" applyAlignment="1">
      <alignment horizontal="center" vertical="center" wrapText="1"/>
    </xf>
    <xf numFmtId="0" fontId="3" fillId="0" borderId="11" xfId="49" applyNumberFormat="1" applyFont="1" applyFill="1" applyBorder="1" applyAlignment="1">
      <alignment horizontal="center" vertical="center" wrapText="1"/>
    </xf>
    <xf numFmtId="0" fontId="2" fillId="0" borderId="10" xfId="49" applyNumberFormat="1" applyFont="1" applyFill="1" applyBorder="1" applyAlignment="1">
      <alignment horizontal="center" vertical="center" wrapText="1"/>
    </xf>
    <xf numFmtId="2" fontId="3" fillId="0" borderId="9" xfId="49" applyNumberFormat="1" applyFont="1" applyFill="1" applyBorder="1" applyAlignment="1">
      <alignment horizontal="right" vertical="center" wrapText="1" shrinkToFi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0" fontId="3" fillId="0" borderId="10" xfId="49" applyFont="1" applyFill="1" applyBorder="1" applyAlignment="1">
      <alignment horizontal="right" vertical="center" wrapText="1" shrinkToFit="1"/>
    </xf>
    <xf numFmtId="0" fontId="3" fillId="0" borderId="4" xfId="49" applyFont="1" applyFill="1" applyBorder="1" applyAlignment="1">
      <alignment horizontal="right" vertical="center" wrapText="1" shrinkToFit="1"/>
    </xf>
    <xf numFmtId="0" fontId="4" fillId="0" borderId="0" xfId="49" applyFont="1" applyFill="1" applyAlignment="1">
      <alignment horizontal="left"/>
    </xf>
    <xf numFmtId="0" fontId="3" fillId="0" borderId="9" xfId="49" applyFont="1" applyFill="1" applyBorder="1" applyAlignment="1">
      <alignment horizontal="right" vertical="center" wrapText="1" shrinkToFit="1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Font="1" applyFill="1" applyAlignment="1">
      <alignment horizontal="center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6" fillId="0" borderId="0" xfId="49" applyNumberFormat="1" applyFont="1" applyFill="1" applyBorder="1" applyAlignment="1">
      <alignment horizontal="left" vertical="center" wrapText="1"/>
    </xf>
    <xf numFmtId="0" fontId="7" fillId="0" borderId="0" xfId="49" applyNumberFormat="1" applyFont="1" applyFill="1" applyBorder="1" applyAlignment="1">
      <alignment horizontal="center" vertical="center" wrapText="1"/>
    </xf>
    <xf numFmtId="2" fontId="3" fillId="0" borderId="4" xfId="49" applyNumberFormat="1" applyFont="1" applyFill="1" applyBorder="1" applyAlignment="1">
      <alignment horizontal="center" vertical="center" wrapText="1" shrinkToFit="1"/>
    </xf>
    <xf numFmtId="2" fontId="3" fillId="0" borderId="9" xfId="49" applyNumberFormat="1" applyFont="1" applyFill="1" applyBorder="1" applyAlignment="1">
      <alignment horizontal="center" vertical="center" wrapText="1" shrinkToFit="1"/>
    </xf>
    <xf numFmtId="0" fontId="3" fillId="0" borderId="4" xfId="49" applyFont="1" applyFill="1" applyBorder="1" applyAlignment="1">
      <alignment horizontal="center" vertical="center" wrapText="1" shrinkToFit="1"/>
    </xf>
    <xf numFmtId="0" fontId="3" fillId="0" borderId="9" xfId="49" applyFont="1" applyFill="1" applyBorder="1" applyAlignment="1">
      <alignment horizontal="center" vertical="center" wrapText="1" shrinkToFit="1"/>
    </xf>
    <xf numFmtId="0" fontId="3" fillId="0" borderId="0" xfId="49" applyNumberFormat="1" applyFont="1" applyFill="1" applyBorder="1" applyAlignment="1">
      <alignment horizontal="left" vertical="center" wrapText="1"/>
    </xf>
    <xf numFmtId="0" fontId="8" fillId="0" borderId="0" xfId="49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horizontal="center" vertical="center" wrapText="1"/>
    </xf>
    <xf numFmtId="0" fontId="10" fillId="0" borderId="0" xfId="49" applyNumberFormat="1" applyFont="1" applyFill="1" applyBorder="1" applyAlignment="1">
      <alignment horizontal="left" wrapText="1"/>
    </xf>
    <xf numFmtId="0" fontId="11" fillId="0" borderId="12" xfId="49" applyNumberFormat="1" applyFont="1" applyFill="1" applyBorder="1" applyAlignment="1">
      <alignment horizontal="center" wrapText="1"/>
    </xf>
    <xf numFmtId="0" fontId="3" fillId="0" borderId="0" xfId="49" applyNumberFormat="1" applyFont="1" applyFill="1" applyBorder="1" applyAlignment="1">
      <alignment horizontal="left" wrapText="1"/>
    </xf>
    <xf numFmtId="0" fontId="11" fillId="0" borderId="0" xfId="49" applyNumberFormat="1" applyFont="1" applyFill="1" applyBorder="1" applyAlignment="1">
      <alignment horizontal="left" vertical="center" wrapText="1"/>
    </xf>
    <xf numFmtId="0" fontId="11" fillId="0" borderId="0" xfId="49" applyNumberFormat="1" applyFont="1" applyFill="1" applyBorder="1" applyAlignment="1">
      <alignment horizontal="right" vertical="center" wrapText="1"/>
    </xf>
    <xf numFmtId="0" fontId="0" fillId="0" borderId="0" xfId="49" applyFont="1" applyFill="1" applyBorder="1" applyAlignment="1"/>
    <xf numFmtId="177" fontId="11" fillId="0" borderId="0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Normal="100" workbookViewId="0">
      <selection activeCell="A12" sqref="A12:G12"/>
    </sheetView>
  </sheetViews>
  <sheetFormatPr defaultColWidth="10.2952380952381" defaultRowHeight="15" outlineLevelCol="6"/>
  <cols>
    <col min="1" max="1" width="10.9904761904762" style="1" customWidth="1"/>
    <col min="2" max="2" width="8.28571428571429" style="1" customWidth="1"/>
    <col min="3" max="3" width="4.8952380952381" style="1" customWidth="1"/>
    <col min="4" max="4" width="20.2095238095238" style="1" customWidth="1"/>
    <col min="5" max="5" width="18.9904761904762" style="1" customWidth="1"/>
    <col min="6" max="6" width="3.39047619047619" style="1" customWidth="1"/>
    <col min="7" max="7" width="20.0761904761905" style="1" customWidth="1"/>
    <col min="8" max="16384" width="10.2952380952381" style="1"/>
  </cols>
  <sheetData>
    <row r="1" ht="16.3" customHeight="1" spans="1:7">
      <c r="A1" s="69" t="s">
        <v>0</v>
      </c>
      <c r="B1" s="69"/>
      <c r="C1" s="69"/>
      <c r="D1" s="69"/>
      <c r="E1" s="69"/>
      <c r="F1" s="69"/>
      <c r="G1" s="69"/>
    </row>
    <row r="2" ht="16.3" customHeight="1" spans="1:7">
      <c r="A2" s="69" t="s">
        <v>0</v>
      </c>
      <c r="B2" s="69"/>
      <c r="C2" s="69"/>
      <c r="D2" s="69"/>
      <c r="E2" s="69"/>
      <c r="F2" s="69"/>
      <c r="G2" s="69"/>
    </row>
    <row r="3" ht="25.6" customHeight="1" spans="1:7">
      <c r="A3" s="70" t="s">
        <v>1</v>
      </c>
      <c r="B3" s="70"/>
      <c r="C3" s="70"/>
      <c r="D3" s="70"/>
      <c r="E3" s="70"/>
      <c r="F3" s="70"/>
      <c r="G3" s="70"/>
    </row>
    <row r="4" ht="16.3" customHeight="1" spans="1:7">
      <c r="A4" s="69" t="s">
        <v>0</v>
      </c>
      <c r="B4" s="69"/>
      <c r="C4" s="69"/>
      <c r="D4" s="69"/>
      <c r="E4" s="69"/>
      <c r="F4" s="69"/>
      <c r="G4" s="69"/>
    </row>
    <row r="5" ht="16.3" customHeight="1" spans="1:7">
      <c r="A5" s="69" t="s">
        <v>0</v>
      </c>
      <c r="B5" s="69"/>
      <c r="C5" s="69"/>
      <c r="D5" s="69"/>
      <c r="E5" s="69"/>
      <c r="F5" s="69"/>
      <c r="G5" s="69"/>
    </row>
    <row r="6" ht="27.9" customHeight="1" spans="1:7">
      <c r="A6" s="71" t="s">
        <v>2</v>
      </c>
      <c r="B6" s="71"/>
      <c r="C6" s="71"/>
      <c r="D6" s="71"/>
      <c r="E6" s="71"/>
      <c r="F6" s="71"/>
      <c r="G6" s="71"/>
    </row>
    <row r="7" ht="16.3" customHeight="1" spans="1:7">
      <c r="A7" s="69" t="s">
        <v>0</v>
      </c>
      <c r="B7" s="69"/>
      <c r="C7" s="69"/>
      <c r="D7" s="69"/>
      <c r="E7" s="69"/>
      <c r="F7" s="69"/>
      <c r="G7" s="69"/>
    </row>
    <row r="8" ht="26.35" customHeight="1" spans="1:7">
      <c r="A8" s="69" t="s">
        <v>0</v>
      </c>
      <c r="B8" s="69"/>
      <c r="C8" s="69"/>
      <c r="D8" s="69"/>
      <c r="E8" s="69"/>
      <c r="F8" s="69"/>
      <c r="G8" s="69"/>
    </row>
    <row r="9" ht="36.45" customHeight="1" spans="1:7">
      <c r="A9" s="72" t="s">
        <v>3</v>
      </c>
      <c r="B9" s="72"/>
      <c r="C9" s="72"/>
      <c r="D9" s="73" t="s">
        <v>4</v>
      </c>
      <c r="E9" s="73"/>
      <c r="F9" s="73"/>
      <c r="G9" s="73"/>
    </row>
    <row r="10" ht="29.45" customHeight="1" spans="1:7">
      <c r="A10" s="69" t="s">
        <v>0</v>
      </c>
      <c r="B10" s="69" t="s">
        <v>0</v>
      </c>
      <c r="C10" s="69"/>
      <c r="D10" s="69"/>
      <c r="E10" s="74"/>
      <c r="F10" s="74"/>
      <c r="G10" s="74"/>
    </row>
    <row r="11" ht="36.45" customHeight="1" spans="1:7">
      <c r="A11" s="72" t="s">
        <v>5</v>
      </c>
      <c r="B11" s="72"/>
      <c r="C11" s="72"/>
      <c r="D11" s="73" t="s">
        <v>6</v>
      </c>
      <c r="E11" s="73"/>
      <c r="F11" s="73"/>
      <c r="G11" s="73"/>
    </row>
    <row r="12" ht="73.65" customHeight="1" spans="1:7">
      <c r="A12" s="75" t="s">
        <v>0</v>
      </c>
      <c r="B12" s="75"/>
      <c r="C12" s="75"/>
      <c r="D12" s="75"/>
      <c r="E12" s="75"/>
      <c r="F12" s="75"/>
      <c r="G12" s="75"/>
    </row>
    <row r="13" ht="31.8" customHeight="1" spans="1:7">
      <c r="A13" s="75"/>
      <c r="B13" s="75"/>
      <c r="C13" s="69"/>
      <c r="D13" s="69"/>
      <c r="E13" s="76"/>
      <c r="F13" s="19"/>
      <c r="G13" s="19"/>
    </row>
    <row r="14" ht="16.3" customHeight="1" spans="1:7">
      <c r="A14" s="69"/>
      <c r="B14" s="69"/>
      <c r="C14" s="19"/>
      <c r="D14" s="19"/>
      <c r="E14" s="69"/>
      <c r="F14" s="19"/>
      <c r="G14" s="19"/>
    </row>
    <row r="15" ht="17.85" customHeight="1" spans="1:7">
      <c r="A15" s="69"/>
      <c r="B15" s="69"/>
      <c r="C15" s="69"/>
      <c r="D15" s="69"/>
      <c r="E15" s="69"/>
      <c r="F15" s="69"/>
      <c r="G15" s="69"/>
    </row>
    <row r="16" ht="23.25" customHeight="1" spans="1:7">
      <c r="A16" s="77"/>
      <c r="B16" s="77"/>
      <c r="C16" s="77"/>
      <c r="D16" s="77"/>
      <c r="E16" s="77"/>
      <c r="F16" s="77"/>
      <c r="G16" s="77"/>
    </row>
    <row r="17" ht="17.85" customHeight="1" spans="1:7">
      <c r="A17" s="69"/>
      <c r="B17" s="69"/>
      <c r="C17" s="19"/>
      <c r="D17" s="19"/>
      <c r="E17" s="19"/>
      <c r="F17" s="19"/>
      <c r="G17" s="19"/>
    </row>
    <row r="18" ht="17.05" customHeight="1" spans="1:7">
      <c r="A18" s="69" t="s">
        <v>0</v>
      </c>
      <c r="B18" s="69"/>
      <c r="C18" s="69"/>
      <c r="D18" s="69"/>
      <c r="E18" s="69"/>
      <c r="F18" s="69"/>
      <c r="G18" s="69"/>
    </row>
    <row r="19" ht="16.3" customHeight="1" spans="1:7">
      <c r="A19" s="69" t="s">
        <v>0</v>
      </c>
      <c r="B19" s="69"/>
      <c r="C19" s="69"/>
      <c r="D19" s="69"/>
      <c r="E19" s="69"/>
      <c r="F19" s="69"/>
      <c r="G19" s="69"/>
    </row>
    <row r="20" ht="16.3" customHeight="1" spans="1:7">
      <c r="A20" s="69" t="s">
        <v>0</v>
      </c>
      <c r="B20" s="69"/>
      <c r="C20" s="69"/>
      <c r="D20" s="69"/>
      <c r="E20" s="69"/>
      <c r="F20" s="69"/>
      <c r="G20" s="69"/>
    </row>
    <row r="21" ht="16.3" customHeight="1" spans="1:7">
      <c r="A21" s="69" t="s">
        <v>0</v>
      </c>
      <c r="B21" s="69"/>
      <c r="C21" s="69"/>
      <c r="D21" s="69"/>
      <c r="E21" s="69"/>
      <c r="F21" s="69"/>
      <c r="G21" s="69"/>
    </row>
    <row r="22" ht="51.95" customHeight="1" spans="1:7">
      <c r="A22" s="75"/>
      <c r="B22" s="75"/>
      <c r="C22" s="75"/>
      <c r="D22" s="75"/>
      <c r="E22" s="75"/>
      <c r="F22" s="78"/>
      <c r="G22" s="78"/>
    </row>
    <row r="23" ht="22.5" customHeight="1" spans="1:7">
      <c r="A23" s="69" t="s">
        <v>0</v>
      </c>
      <c r="B23" s="69"/>
      <c r="C23" s="69"/>
      <c r="D23" s="69"/>
      <c r="E23" s="69"/>
      <c r="F23" s="69"/>
      <c r="G23" s="69"/>
    </row>
    <row r="24" ht="16.3" customHeight="1" spans="1:7">
      <c r="A24" s="69" t="s">
        <v>0</v>
      </c>
      <c r="B24" s="69"/>
      <c r="C24" s="69"/>
      <c r="D24" s="69"/>
      <c r="E24" s="69"/>
      <c r="F24" s="69"/>
      <c r="G24" s="69"/>
    </row>
  </sheetData>
  <mergeCells count="34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D9:G9"/>
    <mergeCell ref="B10:D10"/>
    <mergeCell ref="E10:F10"/>
    <mergeCell ref="A11:C11"/>
    <mergeCell ref="D11:G11"/>
    <mergeCell ref="A12:G12"/>
    <mergeCell ref="A13:B13"/>
    <mergeCell ref="C13:D13"/>
    <mergeCell ref="F13:G13"/>
    <mergeCell ref="A14:B14"/>
    <mergeCell ref="C14:D14"/>
    <mergeCell ref="F14:G14"/>
    <mergeCell ref="A15:G15"/>
    <mergeCell ref="A17:B17"/>
    <mergeCell ref="C17:D17"/>
    <mergeCell ref="F17:G17"/>
    <mergeCell ref="A18:G18"/>
    <mergeCell ref="A19:G19"/>
    <mergeCell ref="A20:G20"/>
    <mergeCell ref="A21:G21"/>
    <mergeCell ref="A22:B22"/>
    <mergeCell ref="C22:D22"/>
    <mergeCell ref="F22:G22"/>
    <mergeCell ref="A23:G23"/>
    <mergeCell ref="A24:G24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zoomScale="115" zoomScaleNormal="115" workbookViewId="0">
      <selection activeCell="C12" sqref="C12"/>
    </sheetView>
  </sheetViews>
  <sheetFormatPr defaultColWidth="9.81904761904762" defaultRowHeight="15" outlineLevelCol="4"/>
  <cols>
    <col min="1" max="1" width="7.05714285714286" style="1" customWidth="1"/>
    <col min="2" max="2" width="38.7904761904762" style="1" customWidth="1"/>
    <col min="3" max="3" width="15.6" style="1" customWidth="1"/>
    <col min="4" max="4" width="13.6952380952381" style="1" customWidth="1"/>
    <col min="5" max="5" width="5.09523809523809" style="1" customWidth="1"/>
    <col min="6" max="16384" width="9.81904761904762" style="1"/>
  </cols>
  <sheetData>
    <row r="1" ht="8.55" customHeight="1" spans="1:5">
      <c r="A1" s="63" t="s">
        <v>0</v>
      </c>
      <c r="B1" s="63"/>
      <c r="C1" s="63"/>
      <c r="D1" s="63"/>
      <c r="E1" s="63"/>
    </row>
    <row r="2" ht="34.9" customHeight="1" spans="1:5">
      <c r="A2" s="64" t="s">
        <v>7</v>
      </c>
      <c r="B2" s="64"/>
      <c r="C2" s="64"/>
      <c r="D2" s="64"/>
      <c r="E2" s="64"/>
    </row>
    <row r="3" ht="24.8" customHeight="1" spans="1:5">
      <c r="A3" s="4" t="s">
        <v>8</v>
      </c>
      <c r="B3" s="4"/>
      <c r="C3" s="4"/>
      <c r="D3" s="3" t="s">
        <v>9</v>
      </c>
      <c r="E3" s="3"/>
    </row>
    <row r="4" ht="19.4" customHeight="1" spans="1:5">
      <c r="A4" s="7" t="s">
        <v>10</v>
      </c>
      <c r="B4" s="7" t="s">
        <v>11</v>
      </c>
      <c r="C4" s="7" t="s">
        <v>12</v>
      </c>
      <c r="D4" s="5" t="s">
        <v>13</v>
      </c>
      <c r="E4" s="6"/>
    </row>
    <row r="5" ht="34.9" customHeight="1" spans="1:5">
      <c r="A5" s="11"/>
      <c r="B5" s="11"/>
      <c r="C5" s="11"/>
      <c r="D5" s="9"/>
      <c r="E5" s="10"/>
    </row>
    <row r="6" ht="17.05" customHeight="1" spans="1:5">
      <c r="A6" s="16" t="s">
        <v>14</v>
      </c>
      <c r="B6" s="15" t="s">
        <v>15</v>
      </c>
      <c r="C6" s="25">
        <v>1330543</v>
      </c>
      <c r="D6" s="65"/>
      <c r="E6" s="66"/>
    </row>
    <row r="7" ht="17.05" customHeight="1" spans="1:5">
      <c r="A7" s="16" t="s">
        <v>16</v>
      </c>
      <c r="B7" s="15" t="s">
        <v>17</v>
      </c>
      <c r="C7" s="25">
        <v>1327316</v>
      </c>
      <c r="D7" s="65"/>
      <c r="E7" s="66"/>
    </row>
    <row r="8" ht="17.05" customHeight="1" spans="1:5">
      <c r="A8" s="16" t="s">
        <v>18</v>
      </c>
      <c r="B8" s="15" t="s">
        <v>19</v>
      </c>
      <c r="C8" s="25">
        <v>153915</v>
      </c>
      <c r="D8" s="65"/>
      <c r="E8" s="66"/>
    </row>
    <row r="9" ht="17.05" customHeight="1" spans="1:5">
      <c r="A9" s="16" t="s">
        <v>20</v>
      </c>
      <c r="B9" s="15" t="s">
        <v>21</v>
      </c>
      <c r="C9" s="25">
        <v>1117949</v>
      </c>
      <c r="D9" s="65"/>
      <c r="E9" s="66"/>
    </row>
    <row r="10" ht="17.05" customHeight="1" spans="1:5">
      <c r="A10" s="16">
        <v>5</v>
      </c>
      <c r="B10" s="15" t="s">
        <v>22</v>
      </c>
      <c r="C10" s="25">
        <v>514445</v>
      </c>
      <c r="D10" s="67" t="s">
        <v>23</v>
      </c>
      <c r="E10" s="68"/>
    </row>
    <row r="11" ht="17.05" customHeight="1" spans="1:5">
      <c r="A11" s="16">
        <v>6</v>
      </c>
      <c r="B11" s="15" t="s">
        <v>24</v>
      </c>
      <c r="C11" s="25">
        <v>140942</v>
      </c>
      <c r="D11" s="67" t="s">
        <v>23</v>
      </c>
      <c r="E11" s="68"/>
    </row>
    <row r="12" ht="16.3" customHeight="1" spans="1:5">
      <c r="A12" s="12" t="s">
        <v>25</v>
      </c>
      <c r="B12" s="14"/>
      <c r="C12" s="25">
        <f>C6+C7+C8+C9+C10+C11</f>
        <v>4585110</v>
      </c>
      <c r="D12" s="18"/>
      <c r="E12" s="24"/>
    </row>
    <row r="14" s="1" customFormat="1" spans="2:3">
      <c r="B14" s="57"/>
      <c r="C14" s="57"/>
    </row>
  </sheetData>
  <mergeCells count="16">
    <mergeCell ref="A1:E1"/>
    <mergeCell ref="A2:E2"/>
    <mergeCell ref="A3:C3"/>
    <mergeCell ref="D3:E3"/>
    <mergeCell ref="D6:E6"/>
    <mergeCell ref="D7:E7"/>
    <mergeCell ref="D8:E8"/>
    <mergeCell ref="D9:E9"/>
    <mergeCell ref="D10:E10"/>
    <mergeCell ref="D11:E11"/>
    <mergeCell ref="A12:B12"/>
    <mergeCell ref="D12:E12"/>
    <mergeCell ref="A4:A5"/>
    <mergeCell ref="B4:B5"/>
    <mergeCell ref="C4:C5"/>
    <mergeCell ref="D4:E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opLeftCell="A27" workbookViewId="0">
      <selection activeCell="D56" sqref="D56"/>
    </sheetView>
  </sheetViews>
  <sheetFormatPr defaultColWidth="9.81904761904762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61" t="s">
        <v>0</v>
      </c>
      <c r="B1" s="61" t="s">
        <v>0</v>
      </c>
      <c r="C1" s="61" t="s">
        <v>0</v>
      </c>
      <c r="D1" s="61" t="s">
        <v>0</v>
      </c>
      <c r="E1" s="61"/>
    </row>
    <row r="2" ht="27.9" customHeight="1" spans="1:5">
      <c r="A2" s="58" t="s">
        <v>26</v>
      </c>
      <c r="B2" s="58"/>
      <c r="C2" s="58"/>
      <c r="D2" s="58"/>
      <c r="E2" s="58"/>
    </row>
    <row r="3" ht="17.05" customHeight="1" spans="1:5">
      <c r="A3" s="62" t="s">
        <v>0</v>
      </c>
      <c r="B3" s="62"/>
      <c r="C3" s="62"/>
      <c r="D3" s="62"/>
      <c r="E3" s="62"/>
    </row>
    <row r="4" ht="19.4" customHeight="1" spans="1:5">
      <c r="A4" s="32" t="s">
        <v>27</v>
      </c>
      <c r="B4" s="32"/>
      <c r="C4" s="32"/>
      <c r="D4" s="31" t="s">
        <v>28</v>
      </c>
      <c r="E4" s="31"/>
    </row>
    <row r="5" ht="19.4" customHeight="1" spans="1:5">
      <c r="A5" s="35" t="s">
        <v>10</v>
      </c>
      <c r="B5" s="35" t="s">
        <v>29</v>
      </c>
      <c r="C5" s="35" t="s">
        <v>12</v>
      </c>
      <c r="D5" s="36" t="s">
        <v>30</v>
      </c>
      <c r="E5" s="51"/>
    </row>
    <row r="6" ht="34.9" customHeight="1" spans="1:5">
      <c r="A6" s="39"/>
      <c r="B6" s="39"/>
      <c r="C6" s="39"/>
      <c r="D6" s="53" t="s">
        <v>31</v>
      </c>
      <c r="E6" s="44" t="s">
        <v>32</v>
      </c>
    </row>
    <row r="7" ht="16.3" customHeight="1" spans="1:5">
      <c r="A7" s="44" t="s">
        <v>14</v>
      </c>
      <c r="B7" s="43" t="s">
        <v>33</v>
      </c>
      <c r="C7" s="55">
        <v>760583</v>
      </c>
      <c r="D7" s="55">
        <v>31954</v>
      </c>
      <c r="E7" s="55">
        <v>325953</v>
      </c>
    </row>
    <row r="8" ht="16.3" customHeight="1" spans="1:5">
      <c r="A8" s="44" t="s">
        <v>16</v>
      </c>
      <c r="B8" s="43" t="s">
        <v>34</v>
      </c>
      <c r="C8" s="55">
        <v>311321</v>
      </c>
      <c r="D8" s="55">
        <v>16799</v>
      </c>
      <c r="E8" s="55">
        <v>91299</v>
      </c>
    </row>
    <row r="9" ht="16.3" customHeight="1" spans="1:5">
      <c r="A9" s="44" t="s">
        <v>18</v>
      </c>
      <c r="B9" s="43" t="s">
        <v>35</v>
      </c>
      <c r="C9" s="55">
        <v>258639</v>
      </c>
      <c r="D9" s="55">
        <v>9466</v>
      </c>
      <c r="E9" s="55">
        <v>81060</v>
      </c>
    </row>
    <row r="10" ht="16.3" customHeight="1" spans="1:5">
      <c r="A10" s="40" t="s">
        <v>36</v>
      </c>
      <c r="B10" s="42"/>
      <c r="C10" s="55">
        <v>1330543</v>
      </c>
      <c r="D10" s="55">
        <v>58219</v>
      </c>
      <c r="E10" s="55">
        <v>498312</v>
      </c>
    </row>
    <row r="11" ht="17.05" customHeight="1" spans="1:5">
      <c r="A11" s="61" t="s">
        <v>0</v>
      </c>
      <c r="B11" s="61" t="s">
        <v>0</v>
      </c>
      <c r="C11" s="61" t="s">
        <v>0</v>
      </c>
      <c r="D11" s="61" t="s">
        <v>0</v>
      </c>
      <c r="E11" s="61"/>
    </row>
    <row r="12" ht="27.9" customHeight="1" spans="1:5">
      <c r="A12" s="58" t="s">
        <v>26</v>
      </c>
      <c r="B12" s="58"/>
      <c r="C12" s="58"/>
      <c r="D12" s="58"/>
      <c r="E12" s="58"/>
    </row>
    <row r="13" ht="17.05" customHeight="1" spans="1:5">
      <c r="A13" s="62" t="s">
        <v>0</v>
      </c>
      <c r="B13" s="62"/>
      <c r="C13" s="62"/>
      <c r="D13" s="62"/>
      <c r="E13" s="62"/>
    </row>
    <row r="14" ht="19.4" customHeight="1" spans="1:5">
      <c r="A14" s="32" t="s">
        <v>37</v>
      </c>
      <c r="B14" s="32"/>
      <c r="C14" s="32"/>
      <c r="D14" s="31" t="s">
        <v>38</v>
      </c>
      <c r="E14" s="31"/>
    </row>
    <row r="15" ht="19.4" customHeight="1" spans="1:5">
      <c r="A15" s="35" t="s">
        <v>10</v>
      </c>
      <c r="B15" s="35" t="s">
        <v>29</v>
      </c>
      <c r="C15" s="35" t="s">
        <v>12</v>
      </c>
      <c r="D15" s="36" t="s">
        <v>30</v>
      </c>
      <c r="E15" s="51"/>
    </row>
    <row r="16" ht="34.9" customHeight="1" spans="1:5">
      <c r="A16" s="39"/>
      <c r="B16" s="39"/>
      <c r="C16" s="39"/>
      <c r="D16" s="53" t="s">
        <v>31</v>
      </c>
      <c r="E16" s="44" t="s">
        <v>32</v>
      </c>
    </row>
    <row r="17" ht="16.3" customHeight="1" spans="1:5">
      <c r="A17" s="44" t="s">
        <v>14</v>
      </c>
      <c r="B17" s="43" t="s">
        <v>39</v>
      </c>
      <c r="C17" s="55">
        <v>757352</v>
      </c>
      <c r="D17" s="55">
        <v>31835</v>
      </c>
      <c r="E17" s="55">
        <v>325602</v>
      </c>
    </row>
    <row r="18" ht="16.3" customHeight="1" spans="1:5">
      <c r="A18" s="44" t="s">
        <v>16</v>
      </c>
      <c r="B18" s="43" t="s">
        <v>40</v>
      </c>
      <c r="C18" s="55">
        <v>311320</v>
      </c>
      <c r="D18" s="55">
        <v>16799</v>
      </c>
      <c r="E18" s="55">
        <v>91299</v>
      </c>
    </row>
    <row r="19" ht="16.3" customHeight="1" spans="1:5">
      <c r="A19" s="44" t="s">
        <v>18</v>
      </c>
      <c r="B19" s="43" t="s">
        <v>41</v>
      </c>
      <c r="C19" s="55">
        <v>258644</v>
      </c>
      <c r="D19" s="55">
        <v>9466</v>
      </c>
      <c r="E19" s="55">
        <v>81060</v>
      </c>
    </row>
    <row r="20" ht="16.3" customHeight="1" spans="1:5">
      <c r="A20" s="40" t="s">
        <v>36</v>
      </c>
      <c r="B20" s="42"/>
      <c r="C20" s="55">
        <v>1327316</v>
      </c>
      <c r="D20" s="55">
        <v>58100</v>
      </c>
      <c r="E20" s="55">
        <v>497961</v>
      </c>
    </row>
    <row r="21" ht="17.05" customHeight="1" spans="1:5">
      <c r="A21" s="61" t="s">
        <v>0</v>
      </c>
      <c r="B21" s="61" t="s">
        <v>0</v>
      </c>
      <c r="C21" s="61" t="s">
        <v>0</v>
      </c>
      <c r="D21" s="61" t="s">
        <v>0</v>
      </c>
      <c r="E21" s="61"/>
    </row>
    <row r="22" ht="27.9" customHeight="1" spans="1:5">
      <c r="A22" s="58" t="s">
        <v>26</v>
      </c>
      <c r="B22" s="58"/>
      <c r="C22" s="58"/>
      <c r="D22" s="58"/>
      <c r="E22" s="58"/>
    </row>
    <row r="23" ht="17.05" customHeight="1" spans="1:5">
      <c r="A23" s="62" t="s">
        <v>0</v>
      </c>
      <c r="B23" s="62"/>
      <c r="C23" s="62"/>
      <c r="D23" s="62"/>
      <c r="E23" s="62"/>
    </row>
    <row r="24" ht="19.4" customHeight="1" spans="1:5">
      <c r="A24" s="32" t="s">
        <v>42</v>
      </c>
      <c r="B24" s="32"/>
      <c r="C24" s="32"/>
      <c r="D24" s="31" t="s">
        <v>43</v>
      </c>
      <c r="E24" s="31"/>
    </row>
    <row r="25" ht="19.4" customHeight="1" spans="1:5">
      <c r="A25" s="35" t="s">
        <v>10</v>
      </c>
      <c r="B25" s="35" t="s">
        <v>29</v>
      </c>
      <c r="C25" s="35" t="s">
        <v>12</v>
      </c>
      <c r="D25" s="36" t="s">
        <v>30</v>
      </c>
      <c r="E25" s="51"/>
    </row>
    <row r="26" ht="34.9" customHeight="1" spans="1:5">
      <c r="A26" s="39"/>
      <c r="B26" s="39"/>
      <c r="C26" s="39"/>
      <c r="D26" s="53" t="s">
        <v>31</v>
      </c>
      <c r="E26" s="44" t="s">
        <v>32</v>
      </c>
    </row>
    <row r="27" ht="16.3" customHeight="1" spans="1:5">
      <c r="A27" s="44" t="s">
        <v>14</v>
      </c>
      <c r="B27" s="43" t="s">
        <v>19</v>
      </c>
      <c r="C27" s="55">
        <v>153915</v>
      </c>
      <c r="D27" s="55">
        <v>799</v>
      </c>
      <c r="E27" s="55">
        <v>59005</v>
      </c>
    </row>
    <row r="28" ht="16.3" customHeight="1" spans="1:5">
      <c r="A28" s="40" t="s">
        <v>36</v>
      </c>
      <c r="B28" s="42"/>
      <c r="C28" s="55">
        <v>153915</v>
      </c>
      <c r="D28" s="55">
        <v>799</v>
      </c>
      <c r="E28" s="55">
        <v>59005</v>
      </c>
    </row>
    <row r="29" ht="17.05" customHeight="1" spans="1:5">
      <c r="A29" s="61" t="s">
        <v>0</v>
      </c>
      <c r="B29" s="61" t="s">
        <v>0</v>
      </c>
      <c r="C29" s="61" t="s">
        <v>0</v>
      </c>
      <c r="D29" s="61" t="s">
        <v>0</v>
      </c>
      <c r="E29" s="61"/>
    </row>
    <row r="30" ht="27.9" customHeight="1" spans="1:5">
      <c r="A30" s="58" t="s">
        <v>26</v>
      </c>
      <c r="B30" s="58"/>
      <c r="C30" s="58"/>
      <c r="D30" s="58"/>
      <c r="E30" s="58"/>
    </row>
    <row r="31" ht="17.05" customHeight="1" spans="1:5">
      <c r="A31" s="62" t="s">
        <v>0</v>
      </c>
      <c r="B31" s="62"/>
      <c r="C31" s="62"/>
      <c r="D31" s="62"/>
      <c r="E31" s="62"/>
    </row>
    <row r="32" ht="19.4" customHeight="1" spans="1:5">
      <c r="A32" s="32" t="s">
        <v>44</v>
      </c>
      <c r="B32" s="32"/>
      <c r="C32" s="32"/>
      <c r="D32" s="31" t="s">
        <v>45</v>
      </c>
      <c r="E32" s="31"/>
    </row>
    <row r="33" ht="19.4" customHeight="1" spans="1:5">
      <c r="A33" s="35" t="s">
        <v>10</v>
      </c>
      <c r="B33" s="35" t="s">
        <v>29</v>
      </c>
      <c r="C33" s="35" t="s">
        <v>12</v>
      </c>
      <c r="D33" s="36" t="s">
        <v>30</v>
      </c>
      <c r="E33" s="51"/>
    </row>
    <row r="34" ht="34.9" customHeight="1" spans="1:5">
      <c r="A34" s="39"/>
      <c r="B34" s="39"/>
      <c r="C34" s="39"/>
      <c r="D34" s="53" t="s">
        <v>31</v>
      </c>
      <c r="E34" s="44" t="s">
        <v>32</v>
      </c>
    </row>
    <row r="35" ht="16.3" customHeight="1" spans="1:5">
      <c r="A35" s="44" t="s">
        <v>14</v>
      </c>
      <c r="B35" s="43" t="s">
        <v>21</v>
      </c>
      <c r="C35" s="55">
        <v>585504</v>
      </c>
      <c r="D35" s="55">
        <v>5585</v>
      </c>
      <c r="E35" s="55">
        <v>141902</v>
      </c>
    </row>
    <row r="36" ht="16.3" customHeight="1" spans="1:5">
      <c r="A36" s="44" t="s">
        <v>16</v>
      </c>
      <c r="B36" s="43" t="s">
        <v>46</v>
      </c>
      <c r="C36" s="55">
        <v>532445</v>
      </c>
      <c r="D36" s="55">
        <v>3526</v>
      </c>
      <c r="E36" s="55">
        <v>101450</v>
      </c>
    </row>
    <row r="37" ht="16.3" customHeight="1" spans="1:5">
      <c r="A37" s="40" t="s">
        <v>36</v>
      </c>
      <c r="B37" s="42"/>
      <c r="C37" s="55">
        <v>1117949</v>
      </c>
      <c r="D37" s="55">
        <v>9111</v>
      </c>
      <c r="E37" s="55">
        <v>243352</v>
      </c>
    </row>
    <row r="38" ht="17.05" customHeight="1" spans="1:5">
      <c r="A38" s="61" t="s">
        <v>0</v>
      </c>
      <c r="B38" s="61" t="s">
        <v>0</v>
      </c>
      <c r="C38" s="61" t="s">
        <v>0</v>
      </c>
      <c r="D38" s="61" t="s">
        <v>0</v>
      </c>
      <c r="E38" s="61"/>
    </row>
    <row r="39" ht="17.05" customHeight="1" spans="1:5">
      <c r="A39" s="61" t="s">
        <v>0</v>
      </c>
      <c r="B39" s="61" t="s">
        <v>0</v>
      </c>
      <c r="C39" s="61" t="s">
        <v>0</v>
      </c>
      <c r="D39" s="61" t="s">
        <v>0</v>
      </c>
      <c r="E39" s="61"/>
    </row>
    <row r="40" ht="27.9" customHeight="1" spans="1:5">
      <c r="A40" s="58" t="s">
        <v>26</v>
      </c>
      <c r="B40" s="58"/>
      <c r="C40" s="58"/>
      <c r="D40" s="58"/>
      <c r="E40" s="58"/>
    </row>
    <row r="41" ht="17.05" customHeight="1" spans="1:5">
      <c r="A41" s="62" t="s">
        <v>0</v>
      </c>
      <c r="B41" s="62"/>
      <c r="C41" s="62"/>
      <c r="D41" s="62"/>
      <c r="E41" s="62"/>
    </row>
    <row r="42" ht="19.4" customHeight="1" spans="1:5">
      <c r="A42" s="32" t="s">
        <v>47</v>
      </c>
      <c r="B42" s="32"/>
      <c r="C42" s="32"/>
      <c r="D42" s="31" t="s">
        <v>48</v>
      </c>
      <c r="E42" s="31"/>
    </row>
    <row r="43" ht="19.4" customHeight="1" spans="1:5">
      <c r="A43" s="35" t="s">
        <v>10</v>
      </c>
      <c r="B43" s="35" t="s">
        <v>29</v>
      </c>
      <c r="C43" s="35" t="s">
        <v>12</v>
      </c>
      <c r="D43" s="36" t="s">
        <v>30</v>
      </c>
      <c r="E43" s="51"/>
    </row>
    <row r="44" ht="34.9" customHeight="1" spans="1:5">
      <c r="A44" s="39"/>
      <c r="B44" s="39"/>
      <c r="C44" s="39"/>
      <c r="D44" s="53" t="s">
        <v>31</v>
      </c>
      <c r="E44" s="44" t="s">
        <v>32</v>
      </c>
    </row>
    <row r="45" ht="16.3" customHeight="1" spans="1:5">
      <c r="A45" s="44" t="s">
        <v>14</v>
      </c>
      <c r="B45" s="43" t="s">
        <v>22</v>
      </c>
      <c r="C45" s="25">
        <v>514445</v>
      </c>
      <c r="D45" s="48"/>
      <c r="E45" s="48"/>
    </row>
    <row r="46" ht="16.3" customHeight="1" spans="1:5">
      <c r="A46" s="40" t="s">
        <v>36</v>
      </c>
      <c r="B46" s="42"/>
      <c r="C46" s="25">
        <v>514445</v>
      </c>
      <c r="D46" s="48"/>
      <c r="E46" s="48"/>
    </row>
    <row r="47" ht="17.05" customHeight="1" spans="1:5">
      <c r="A47" s="61" t="s">
        <v>0</v>
      </c>
      <c r="B47" s="61" t="s">
        <v>0</v>
      </c>
      <c r="C47" s="61" t="s">
        <v>0</v>
      </c>
      <c r="D47" s="61" t="s">
        <v>0</v>
      </c>
      <c r="E47" s="61"/>
    </row>
    <row r="48" ht="27.9" customHeight="1" spans="1:5">
      <c r="A48" s="58" t="s">
        <v>26</v>
      </c>
      <c r="B48" s="58"/>
      <c r="C48" s="58"/>
      <c r="D48" s="58"/>
      <c r="E48" s="58"/>
    </row>
    <row r="49" ht="17.05" customHeight="1" spans="1:5">
      <c r="A49" s="62" t="s">
        <v>0</v>
      </c>
      <c r="B49" s="62"/>
      <c r="C49" s="62"/>
      <c r="D49" s="62"/>
      <c r="E49" s="62"/>
    </row>
    <row r="50" ht="19.4" customHeight="1" spans="1:5">
      <c r="A50" s="32" t="s">
        <v>49</v>
      </c>
      <c r="B50" s="32"/>
      <c r="C50" s="32"/>
      <c r="D50" s="31" t="s">
        <v>48</v>
      </c>
      <c r="E50" s="31"/>
    </row>
    <row r="51" ht="19.4" customHeight="1" spans="1:5">
      <c r="A51" s="35" t="s">
        <v>10</v>
      </c>
      <c r="B51" s="35" t="s">
        <v>29</v>
      </c>
      <c r="C51" s="35" t="s">
        <v>12</v>
      </c>
      <c r="D51" s="36" t="s">
        <v>30</v>
      </c>
      <c r="E51" s="51"/>
    </row>
    <row r="52" ht="34.9" customHeight="1" spans="1:5">
      <c r="A52" s="39"/>
      <c r="B52" s="39"/>
      <c r="C52" s="39"/>
      <c r="D52" s="53" t="s">
        <v>31</v>
      </c>
      <c r="E52" s="44" t="s">
        <v>32</v>
      </c>
    </row>
    <row r="53" ht="16.3" customHeight="1" spans="1:5">
      <c r="A53" s="44" t="s">
        <v>14</v>
      </c>
      <c r="B53" s="43" t="s">
        <v>24</v>
      </c>
      <c r="C53" s="55">
        <v>140942</v>
      </c>
      <c r="D53" s="48"/>
      <c r="E53" s="48"/>
    </row>
    <row r="54" ht="16.3" customHeight="1" spans="1:5">
      <c r="A54" s="40" t="s">
        <v>36</v>
      </c>
      <c r="B54" s="42"/>
      <c r="C54" s="55">
        <v>140942</v>
      </c>
      <c r="D54" s="48"/>
      <c r="E54" s="48"/>
    </row>
    <row r="56" s="1" customFormat="1" spans="2:3">
      <c r="B56" s="57"/>
      <c r="C56" s="57"/>
    </row>
  </sheetData>
  <mergeCells count="61">
    <mergeCell ref="D1:E1"/>
    <mergeCell ref="A2:E2"/>
    <mergeCell ref="A3:E3"/>
    <mergeCell ref="A4:C4"/>
    <mergeCell ref="D4:E4"/>
    <mergeCell ref="D5:E5"/>
    <mergeCell ref="A10:B10"/>
    <mergeCell ref="D11:E11"/>
    <mergeCell ref="A12:E12"/>
    <mergeCell ref="A13:E13"/>
    <mergeCell ref="A14:C14"/>
    <mergeCell ref="D14:E14"/>
    <mergeCell ref="D15:E15"/>
    <mergeCell ref="A20:B20"/>
    <mergeCell ref="D21:E21"/>
    <mergeCell ref="A22:E22"/>
    <mergeCell ref="A23:E23"/>
    <mergeCell ref="A24:C24"/>
    <mergeCell ref="D24:E24"/>
    <mergeCell ref="D25:E25"/>
    <mergeCell ref="A28:B28"/>
    <mergeCell ref="D29:E29"/>
    <mergeCell ref="A30:E30"/>
    <mergeCell ref="A31:E31"/>
    <mergeCell ref="A32:C32"/>
    <mergeCell ref="D32:E32"/>
    <mergeCell ref="D33:E33"/>
    <mergeCell ref="A37:B37"/>
    <mergeCell ref="D38:E38"/>
    <mergeCell ref="D39:E39"/>
    <mergeCell ref="A40:E40"/>
    <mergeCell ref="A41:E41"/>
    <mergeCell ref="A42:C42"/>
    <mergeCell ref="D42:E42"/>
    <mergeCell ref="D43:E43"/>
    <mergeCell ref="A46:B46"/>
    <mergeCell ref="D47:E47"/>
    <mergeCell ref="A48:E48"/>
    <mergeCell ref="A49:E49"/>
    <mergeCell ref="A50:C50"/>
    <mergeCell ref="D50:E50"/>
    <mergeCell ref="D51:E51"/>
    <mergeCell ref="A54:B54"/>
    <mergeCell ref="A5:A6"/>
    <mergeCell ref="A15:A16"/>
    <mergeCell ref="A25:A26"/>
    <mergeCell ref="A33:A34"/>
    <mergeCell ref="A43:A44"/>
    <mergeCell ref="A51:A52"/>
    <mergeCell ref="B5:B6"/>
    <mergeCell ref="B15:B16"/>
    <mergeCell ref="B25:B26"/>
    <mergeCell ref="B33:B34"/>
    <mergeCell ref="B43:B44"/>
    <mergeCell ref="B51:B52"/>
    <mergeCell ref="C5:C6"/>
    <mergeCell ref="C15:C16"/>
    <mergeCell ref="C25:C26"/>
    <mergeCell ref="C33:C34"/>
    <mergeCell ref="C43:C44"/>
    <mergeCell ref="C51:C52"/>
  </mergeCells>
  <pageMargins left="0.78740157480315" right="0" top="0.393700787401575" bottom="0" header="0" footer="0"/>
  <pageSetup paperSize="9" orientation="portrait"/>
  <headerFooter/>
  <rowBreaks count="5" manualBreakCount="5">
    <brk id="10" max="16383" man="1"/>
    <brk id="20" max="16383" man="1"/>
    <brk id="28" max="16383" man="1"/>
    <brk id="37" max="16383" man="1"/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topLeftCell="A195" workbookViewId="0">
      <selection activeCell="C225" sqref="C225"/>
    </sheetView>
  </sheetViews>
  <sheetFormatPr defaultColWidth="9.81904761904762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58" t="s">
        <v>50</v>
      </c>
      <c r="B1" s="58"/>
      <c r="C1" s="58"/>
    </row>
    <row r="2" ht="17.85" customHeight="1" spans="1:3">
      <c r="A2" s="31" t="s">
        <v>0</v>
      </c>
      <c r="B2" s="31"/>
      <c r="C2" s="31"/>
    </row>
    <row r="3" ht="17.05" customHeight="1" spans="1:3">
      <c r="A3" s="59" t="s">
        <v>51</v>
      </c>
      <c r="B3" s="59"/>
      <c r="C3" s="60" t="s">
        <v>52</v>
      </c>
    </row>
    <row r="4" ht="17.05" customHeight="1" spans="1:3">
      <c r="A4" s="53" t="s">
        <v>10</v>
      </c>
      <c r="B4" s="53" t="s">
        <v>53</v>
      </c>
      <c r="C4" s="53" t="s">
        <v>54</v>
      </c>
    </row>
    <row r="5" ht="16.3" customHeight="1" spans="1:3">
      <c r="A5" s="44" t="s">
        <v>14</v>
      </c>
      <c r="B5" s="43" t="s">
        <v>55</v>
      </c>
      <c r="C5" s="55">
        <v>612271</v>
      </c>
    </row>
    <row r="6" ht="16.3" customHeight="1" spans="1:3">
      <c r="A6" s="44" t="s">
        <v>56</v>
      </c>
      <c r="B6" s="43" t="s">
        <v>57</v>
      </c>
      <c r="C6" s="55">
        <v>5070</v>
      </c>
    </row>
    <row r="7" ht="16.3" customHeight="1" spans="1:3">
      <c r="A7" s="44" t="s">
        <v>58</v>
      </c>
      <c r="B7" s="43" t="s">
        <v>59</v>
      </c>
      <c r="C7" s="55">
        <v>83278</v>
      </c>
    </row>
    <row r="8" ht="16.3" customHeight="1" spans="1:3">
      <c r="A8" s="44" t="s">
        <v>60</v>
      </c>
      <c r="B8" s="43" t="s">
        <v>61</v>
      </c>
      <c r="C8" s="55">
        <v>11415</v>
      </c>
    </row>
    <row r="9" ht="16.3" customHeight="1" spans="1:3">
      <c r="A9" s="44" t="s">
        <v>62</v>
      </c>
      <c r="B9" s="43" t="s">
        <v>63</v>
      </c>
      <c r="C9" s="55">
        <v>36201</v>
      </c>
    </row>
    <row r="10" ht="16.3" customHeight="1" spans="1:3">
      <c r="A10" s="44" t="s">
        <v>64</v>
      </c>
      <c r="B10" s="43" t="s">
        <v>65</v>
      </c>
      <c r="C10" s="55">
        <v>25680</v>
      </c>
    </row>
    <row r="11" ht="16.3" customHeight="1" spans="1:3">
      <c r="A11" s="44" t="s">
        <v>66</v>
      </c>
      <c r="B11" s="43" t="s">
        <v>67</v>
      </c>
      <c r="C11" s="55">
        <v>27447</v>
      </c>
    </row>
    <row r="12" ht="16.3" customHeight="1" spans="1:3">
      <c r="A12" s="44" t="s">
        <v>68</v>
      </c>
      <c r="B12" s="43" t="s">
        <v>69</v>
      </c>
      <c r="C12" s="55">
        <v>13652</v>
      </c>
    </row>
    <row r="13" ht="16.3" customHeight="1" spans="1:3">
      <c r="A13" s="44" t="s">
        <v>70</v>
      </c>
      <c r="B13" s="43" t="s">
        <v>71</v>
      </c>
      <c r="C13" s="55">
        <v>69352</v>
      </c>
    </row>
    <row r="14" ht="16.3" customHeight="1" spans="1:3">
      <c r="A14" s="44" t="s">
        <v>72</v>
      </c>
      <c r="B14" s="43" t="s">
        <v>73</v>
      </c>
      <c r="C14" s="55">
        <v>84867</v>
      </c>
    </row>
    <row r="15" ht="16.3" customHeight="1" spans="1:3">
      <c r="A15" s="44" t="s">
        <v>74</v>
      </c>
      <c r="B15" s="43" t="s">
        <v>75</v>
      </c>
      <c r="C15" s="55">
        <v>92150</v>
      </c>
    </row>
    <row r="16" ht="16.3" customHeight="1" spans="1:3">
      <c r="A16" s="44" t="s">
        <v>76</v>
      </c>
      <c r="B16" s="43" t="s">
        <v>77</v>
      </c>
      <c r="C16" s="55">
        <v>63563</v>
      </c>
    </row>
    <row r="17" ht="16.3" customHeight="1" spans="1:3">
      <c r="A17" s="44" t="s">
        <v>78</v>
      </c>
      <c r="B17" s="43" t="s">
        <v>79</v>
      </c>
      <c r="C17" s="55">
        <v>60200</v>
      </c>
    </row>
    <row r="18" ht="16.3" customHeight="1" spans="1:3">
      <c r="A18" s="44" t="s">
        <v>80</v>
      </c>
      <c r="B18" s="43" t="s">
        <v>81</v>
      </c>
      <c r="C18" s="55">
        <v>39396</v>
      </c>
    </row>
    <row r="19" ht="16.3" customHeight="1" spans="1:3">
      <c r="A19" s="44" t="s">
        <v>16</v>
      </c>
      <c r="B19" s="43" t="s">
        <v>82</v>
      </c>
      <c r="C19" s="55">
        <v>148312</v>
      </c>
    </row>
    <row r="20" ht="16.3" customHeight="1" spans="1:3">
      <c r="A20" s="44" t="s">
        <v>83</v>
      </c>
      <c r="B20" s="43" t="s">
        <v>84</v>
      </c>
      <c r="C20" s="55">
        <v>38382</v>
      </c>
    </row>
    <row r="21" ht="16.3" customHeight="1" spans="1:3">
      <c r="A21" s="44" t="s">
        <v>85</v>
      </c>
      <c r="B21" s="43" t="s">
        <v>86</v>
      </c>
      <c r="C21" s="55">
        <v>31954</v>
      </c>
    </row>
    <row r="22" ht="16.3" customHeight="1" spans="1:3">
      <c r="A22" s="44" t="s">
        <v>87</v>
      </c>
      <c r="B22" s="43" t="s">
        <v>88</v>
      </c>
      <c r="C22" s="55">
        <v>2529</v>
      </c>
    </row>
    <row r="23" ht="16.3" customHeight="1" spans="1:3">
      <c r="A23" s="44" t="s">
        <v>89</v>
      </c>
      <c r="B23" s="43" t="s">
        <v>90</v>
      </c>
      <c r="C23" s="55">
        <v>3899</v>
      </c>
    </row>
    <row r="24" ht="16.3" customHeight="1" spans="1:3">
      <c r="A24" s="44" t="s">
        <v>91</v>
      </c>
      <c r="B24" s="43" t="s">
        <v>92</v>
      </c>
      <c r="C24" s="55">
        <v>109930</v>
      </c>
    </row>
    <row r="25" ht="16.3" customHeight="1" spans="1:3">
      <c r="A25" s="44" t="s">
        <v>18</v>
      </c>
      <c r="B25" s="43" t="s">
        <v>93</v>
      </c>
      <c r="C25" s="55"/>
    </row>
    <row r="26" ht="16.3" customHeight="1" spans="1:3">
      <c r="A26" s="44" t="s">
        <v>94</v>
      </c>
      <c r="B26" s="43" t="s">
        <v>95</v>
      </c>
      <c r="C26" s="48"/>
    </row>
    <row r="27" ht="16.3" customHeight="1" spans="1:3">
      <c r="A27" s="44" t="s">
        <v>96</v>
      </c>
      <c r="B27" s="43" t="s">
        <v>97</v>
      </c>
      <c r="C27" s="55"/>
    </row>
    <row r="28" ht="16.3" customHeight="1" spans="1:3">
      <c r="A28" s="44" t="s">
        <v>98</v>
      </c>
      <c r="B28" s="43" t="s">
        <v>99</v>
      </c>
      <c r="C28" s="48"/>
    </row>
    <row r="29" ht="16.3" customHeight="1" spans="1:3">
      <c r="A29" s="40" t="s">
        <v>100</v>
      </c>
      <c r="B29" s="42"/>
      <c r="C29" s="55">
        <v>760583</v>
      </c>
    </row>
    <row r="30" ht="27.9" customHeight="1" spans="1:3">
      <c r="A30" s="58" t="s">
        <v>50</v>
      </c>
      <c r="B30" s="58"/>
      <c r="C30" s="58"/>
    </row>
    <row r="31" ht="17.85" customHeight="1" spans="1:3">
      <c r="A31" s="31" t="s">
        <v>0</v>
      </c>
      <c r="B31" s="31"/>
      <c r="C31" s="31"/>
    </row>
    <row r="32" ht="17.05" customHeight="1" spans="1:3">
      <c r="A32" s="59" t="s">
        <v>101</v>
      </c>
      <c r="B32" s="59"/>
      <c r="C32" s="60" t="s">
        <v>102</v>
      </c>
    </row>
    <row r="33" ht="17.05" customHeight="1" spans="1:3">
      <c r="A33" s="53" t="s">
        <v>10</v>
      </c>
      <c r="B33" s="53" t="s">
        <v>53</v>
      </c>
      <c r="C33" s="53" t="s">
        <v>54</v>
      </c>
    </row>
    <row r="34" ht="16.3" customHeight="1" spans="1:3">
      <c r="A34" s="44" t="s">
        <v>14</v>
      </c>
      <c r="B34" s="43" t="s">
        <v>55</v>
      </c>
      <c r="C34" s="55">
        <v>291453</v>
      </c>
    </row>
    <row r="35" ht="16.3" customHeight="1" spans="1:3">
      <c r="A35" s="44" t="s">
        <v>56</v>
      </c>
      <c r="B35" s="43" t="s">
        <v>103</v>
      </c>
      <c r="C35" s="55">
        <v>291453</v>
      </c>
    </row>
    <row r="36" ht="16.3" customHeight="1" spans="1:3">
      <c r="A36" s="44" t="s">
        <v>16</v>
      </c>
      <c r="B36" s="43" t="s">
        <v>82</v>
      </c>
      <c r="C36" s="55">
        <v>19868</v>
      </c>
    </row>
    <row r="37" ht="16.3" customHeight="1" spans="1:3">
      <c r="A37" s="44" t="s">
        <v>83</v>
      </c>
      <c r="B37" s="43" t="s">
        <v>84</v>
      </c>
      <c r="C37" s="55">
        <v>19868</v>
      </c>
    </row>
    <row r="38" ht="16.3" customHeight="1" spans="1:3">
      <c r="A38" s="44" t="s">
        <v>85</v>
      </c>
      <c r="B38" s="43" t="s">
        <v>86</v>
      </c>
      <c r="C38" s="55">
        <v>16799</v>
      </c>
    </row>
    <row r="39" ht="16.3" customHeight="1" spans="1:3">
      <c r="A39" s="44" t="s">
        <v>87</v>
      </c>
      <c r="B39" s="43" t="s">
        <v>88</v>
      </c>
      <c r="C39" s="55">
        <v>1020</v>
      </c>
    </row>
    <row r="40" ht="16.3" customHeight="1" spans="1:3">
      <c r="A40" s="44" t="s">
        <v>89</v>
      </c>
      <c r="B40" s="43" t="s">
        <v>90</v>
      </c>
      <c r="C40" s="55">
        <v>2049</v>
      </c>
    </row>
    <row r="41" ht="16.3" customHeight="1" spans="1:3">
      <c r="A41" s="44" t="s">
        <v>91</v>
      </c>
      <c r="B41" s="43" t="s">
        <v>92</v>
      </c>
      <c r="C41" s="48"/>
    </row>
    <row r="42" ht="16.3" customHeight="1" spans="1:3">
      <c r="A42" s="44" t="s">
        <v>18</v>
      </c>
      <c r="B42" s="43" t="s">
        <v>93</v>
      </c>
      <c r="C42" s="48"/>
    </row>
    <row r="43" ht="16.3" customHeight="1" spans="1:3">
      <c r="A43" s="44" t="s">
        <v>94</v>
      </c>
      <c r="B43" s="43" t="s">
        <v>95</v>
      </c>
      <c r="C43" s="48"/>
    </row>
    <row r="44" ht="16.3" customHeight="1" spans="1:3">
      <c r="A44" s="44" t="s">
        <v>96</v>
      </c>
      <c r="B44" s="43" t="s">
        <v>97</v>
      </c>
      <c r="C44" s="48"/>
    </row>
    <row r="45" ht="16.3" customHeight="1" spans="1:3">
      <c r="A45" s="44" t="s">
        <v>98</v>
      </c>
      <c r="B45" s="43" t="s">
        <v>99</v>
      </c>
      <c r="C45" s="48"/>
    </row>
    <row r="46" ht="16.3" customHeight="1" spans="1:3">
      <c r="A46" s="40" t="s">
        <v>100</v>
      </c>
      <c r="B46" s="42"/>
      <c r="C46" s="55">
        <v>311321</v>
      </c>
    </row>
    <row r="47" ht="27.9" customHeight="1" spans="1:3">
      <c r="A47" s="58" t="s">
        <v>50</v>
      </c>
      <c r="B47" s="58"/>
      <c r="C47" s="58"/>
    </row>
    <row r="48" ht="17.85" customHeight="1" spans="1:3">
      <c r="A48" s="31" t="s">
        <v>0</v>
      </c>
      <c r="B48" s="31"/>
      <c r="C48" s="31"/>
    </row>
    <row r="49" ht="17.05" customHeight="1" spans="1:3">
      <c r="A49" s="59" t="s">
        <v>104</v>
      </c>
      <c r="B49" s="59"/>
      <c r="C49" s="60" t="s">
        <v>105</v>
      </c>
    </row>
    <row r="50" ht="17.05" customHeight="1" spans="1:3">
      <c r="A50" s="53" t="s">
        <v>10</v>
      </c>
      <c r="B50" s="53" t="s">
        <v>53</v>
      </c>
      <c r="C50" s="53" t="s">
        <v>54</v>
      </c>
    </row>
    <row r="51" ht="16.3" customHeight="1" spans="1:3">
      <c r="A51" s="44" t="s">
        <v>14</v>
      </c>
      <c r="B51" s="43" t="s">
        <v>55</v>
      </c>
      <c r="C51" s="55">
        <v>243821</v>
      </c>
    </row>
    <row r="52" ht="16.3" customHeight="1" spans="1:3">
      <c r="A52" s="44" t="s">
        <v>56</v>
      </c>
      <c r="B52" s="43" t="s">
        <v>106</v>
      </c>
      <c r="C52" s="55">
        <v>78447</v>
      </c>
    </row>
    <row r="53" ht="16.3" customHeight="1" spans="1:3">
      <c r="A53" s="44" t="s">
        <v>58</v>
      </c>
      <c r="B53" s="43" t="s">
        <v>107</v>
      </c>
      <c r="C53" s="55">
        <v>10543</v>
      </c>
    </row>
    <row r="54" ht="16.3" customHeight="1" spans="1:3">
      <c r="A54" s="44" t="s">
        <v>60</v>
      </c>
      <c r="B54" s="43" t="s">
        <v>108</v>
      </c>
      <c r="C54" s="55">
        <v>26726</v>
      </c>
    </row>
    <row r="55" ht="16.3" customHeight="1" spans="1:3">
      <c r="A55" s="44" t="s">
        <v>62</v>
      </c>
      <c r="B55" s="43" t="s">
        <v>109</v>
      </c>
      <c r="C55" s="55">
        <v>11633</v>
      </c>
    </row>
    <row r="56" ht="16.3" customHeight="1" spans="1:3">
      <c r="A56" s="44" t="s">
        <v>64</v>
      </c>
      <c r="B56" s="43" t="s">
        <v>110</v>
      </c>
      <c r="C56" s="55">
        <v>97113</v>
      </c>
    </row>
    <row r="57" ht="16.3" customHeight="1" spans="1:3">
      <c r="A57" s="44" t="s">
        <v>66</v>
      </c>
      <c r="B57" s="43" t="s">
        <v>111</v>
      </c>
      <c r="C57" s="55">
        <v>19359</v>
      </c>
    </row>
    <row r="58" ht="16.3" customHeight="1" spans="1:3">
      <c r="A58" s="44" t="s">
        <v>16</v>
      </c>
      <c r="B58" s="43" t="s">
        <v>82</v>
      </c>
      <c r="C58" s="55">
        <v>14818</v>
      </c>
    </row>
    <row r="59" ht="16.3" customHeight="1" spans="1:3">
      <c r="A59" s="44" t="s">
        <v>83</v>
      </c>
      <c r="B59" s="43" t="s">
        <v>84</v>
      </c>
      <c r="C59" s="55">
        <v>11451</v>
      </c>
    </row>
    <row r="60" ht="16.3" customHeight="1" spans="1:3">
      <c r="A60" s="44" t="s">
        <v>85</v>
      </c>
      <c r="B60" s="43" t="s">
        <v>86</v>
      </c>
      <c r="C60" s="55">
        <v>9466</v>
      </c>
    </row>
    <row r="61" ht="16.3" customHeight="1" spans="1:3">
      <c r="A61" s="44" t="s">
        <v>87</v>
      </c>
      <c r="B61" s="43" t="s">
        <v>88</v>
      </c>
      <c r="C61" s="55">
        <v>830</v>
      </c>
    </row>
    <row r="62" ht="16.3" customHeight="1" spans="1:3">
      <c r="A62" s="44" t="s">
        <v>89</v>
      </c>
      <c r="B62" s="43" t="s">
        <v>90</v>
      </c>
      <c r="C62" s="55">
        <v>1155</v>
      </c>
    </row>
    <row r="63" ht="16.3" customHeight="1" spans="1:3">
      <c r="A63" s="44" t="s">
        <v>91</v>
      </c>
      <c r="B63" s="43" t="s">
        <v>92</v>
      </c>
      <c r="C63" s="55">
        <v>3367</v>
      </c>
    </row>
    <row r="64" ht="16.3" customHeight="1" spans="1:3">
      <c r="A64" s="44" t="s">
        <v>18</v>
      </c>
      <c r="B64" s="43" t="s">
        <v>93</v>
      </c>
      <c r="C64" s="48"/>
    </row>
    <row r="65" ht="16.3" customHeight="1" spans="1:3">
      <c r="A65" s="44" t="s">
        <v>94</v>
      </c>
      <c r="B65" s="43" t="s">
        <v>95</v>
      </c>
      <c r="C65" s="48"/>
    </row>
    <row r="66" ht="16.3" customHeight="1" spans="1:3">
      <c r="A66" s="44" t="s">
        <v>96</v>
      </c>
      <c r="B66" s="43" t="s">
        <v>97</v>
      </c>
      <c r="C66" s="48"/>
    </row>
    <row r="67" ht="16.3" customHeight="1" spans="1:3">
      <c r="A67" s="44" t="s">
        <v>98</v>
      </c>
      <c r="B67" s="43" t="s">
        <v>99</v>
      </c>
      <c r="C67" s="48"/>
    </row>
    <row r="68" ht="16.3" customHeight="1" spans="1:3">
      <c r="A68" s="40" t="s">
        <v>100</v>
      </c>
      <c r="B68" s="42"/>
      <c r="C68" s="55">
        <v>258639</v>
      </c>
    </row>
    <row r="69" ht="27.9" customHeight="1" spans="1:3">
      <c r="A69" s="58" t="s">
        <v>50</v>
      </c>
      <c r="B69" s="58"/>
      <c r="C69" s="58"/>
    </row>
    <row r="70" ht="17.85" customHeight="1" spans="1:3">
      <c r="A70" s="31" t="s">
        <v>0</v>
      </c>
      <c r="B70" s="31"/>
      <c r="C70" s="31"/>
    </row>
    <row r="71" ht="17.05" customHeight="1" spans="1:3">
      <c r="A71" s="59" t="s">
        <v>112</v>
      </c>
      <c r="B71" s="59"/>
      <c r="C71" s="60" t="s">
        <v>113</v>
      </c>
    </row>
    <row r="72" ht="17.05" customHeight="1" spans="1:3">
      <c r="A72" s="53" t="s">
        <v>10</v>
      </c>
      <c r="B72" s="53" t="s">
        <v>53</v>
      </c>
      <c r="C72" s="53" t="s">
        <v>54</v>
      </c>
    </row>
    <row r="73" ht="16.3" customHeight="1" spans="1:3">
      <c r="A73" s="44" t="s">
        <v>14</v>
      </c>
      <c r="B73" s="43" t="s">
        <v>55</v>
      </c>
      <c r="C73" s="55">
        <v>612855</v>
      </c>
    </row>
    <row r="74" ht="16.3" customHeight="1" spans="1:3">
      <c r="A74" s="44" t="s">
        <v>56</v>
      </c>
      <c r="B74" s="43" t="s">
        <v>57</v>
      </c>
      <c r="C74" s="55">
        <v>5070</v>
      </c>
    </row>
    <row r="75" ht="16.3" customHeight="1" spans="1:3">
      <c r="A75" s="44" t="s">
        <v>58</v>
      </c>
      <c r="B75" s="43" t="s">
        <v>59</v>
      </c>
      <c r="C75" s="55">
        <v>83280</v>
      </c>
    </row>
    <row r="76" ht="16.3" customHeight="1" spans="1:3">
      <c r="A76" s="44" t="s">
        <v>60</v>
      </c>
      <c r="B76" s="43" t="s">
        <v>61</v>
      </c>
      <c r="C76" s="55">
        <v>11415</v>
      </c>
    </row>
    <row r="77" ht="16.3" customHeight="1" spans="1:3">
      <c r="A77" s="44" t="s">
        <v>62</v>
      </c>
      <c r="B77" s="43" t="s">
        <v>63</v>
      </c>
      <c r="C77" s="55">
        <v>36200</v>
      </c>
    </row>
    <row r="78" ht="16.3" customHeight="1" spans="1:3">
      <c r="A78" s="44" t="s">
        <v>64</v>
      </c>
      <c r="B78" s="43" t="s">
        <v>65</v>
      </c>
      <c r="C78" s="55">
        <v>25680</v>
      </c>
    </row>
    <row r="79" ht="16.3" customHeight="1" spans="1:3">
      <c r="A79" s="44" t="s">
        <v>66</v>
      </c>
      <c r="B79" s="43" t="s">
        <v>67</v>
      </c>
      <c r="C79" s="55">
        <v>27447</v>
      </c>
    </row>
    <row r="80" ht="16.3" customHeight="1" spans="1:3">
      <c r="A80" s="44" t="s">
        <v>68</v>
      </c>
      <c r="B80" s="43" t="s">
        <v>69</v>
      </c>
      <c r="C80" s="55">
        <v>13652</v>
      </c>
    </row>
    <row r="81" ht="16.3" customHeight="1" spans="1:3">
      <c r="A81" s="44" t="s">
        <v>70</v>
      </c>
      <c r="B81" s="43" t="s">
        <v>71</v>
      </c>
      <c r="C81" s="55">
        <v>69352</v>
      </c>
    </row>
    <row r="82" ht="16.3" customHeight="1" spans="1:3">
      <c r="A82" s="44" t="s">
        <v>72</v>
      </c>
      <c r="B82" s="43" t="s">
        <v>73</v>
      </c>
      <c r="C82" s="55">
        <v>84871</v>
      </c>
    </row>
    <row r="83" ht="16.3" customHeight="1" spans="1:3">
      <c r="A83" s="44" t="s">
        <v>74</v>
      </c>
      <c r="B83" s="43" t="s">
        <v>75</v>
      </c>
      <c r="C83" s="55">
        <v>92150</v>
      </c>
    </row>
    <row r="84" ht="16.3" customHeight="1" spans="1:3">
      <c r="A84" s="44" t="s">
        <v>76</v>
      </c>
      <c r="B84" s="43" t="s">
        <v>77</v>
      </c>
      <c r="C84" s="55">
        <v>63564</v>
      </c>
    </row>
    <row r="85" ht="16.3" customHeight="1" spans="1:3">
      <c r="A85" s="44" t="s">
        <v>78</v>
      </c>
      <c r="B85" s="43" t="s">
        <v>79</v>
      </c>
      <c r="C85" s="55">
        <v>60201</v>
      </c>
    </row>
    <row r="86" ht="16.3" customHeight="1" spans="1:3">
      <c r="A86" s="44" t="s">
        <v>80</v>
      </c>
      <c r="B86" s="43" t="s">
        <v>81</v>
      </c>
      <c r="C86" s="55">
        <v>39973</v>
      </c>
    </row>
    <row r="87" ht="16.3" customHeight="1" spans="1:3">
      <c r="A87" s="44" t="s">
        <v>16</v>
      </c>
      <c r="B87" s="43" t="s">
        <v>82</v>
      </c>
      <c r="C87" s="55">
        <v>144497</v>
      </c>
    </row>
    <row r="88" ht="16.3" customHeight="1" spans="1:3">
      <c r="A88" s="44" t="s">
        <v>83</v>
      </c>
      <c r="B88" s="43" t="s">
        <v>84</v>
      </c>
      <c r="C88" s="55">
        <v>38237</v>
      </c>
    </row>
    <row r="89" ht="16.3" customHeight="1" spans="1:3">
      <c r="A89" s="44" t="s">
        <v>85</v>
      </c>
      <c r="B89" s="43" t="s">
        <v>86</v>
      </c>
      <c r="C89" s="55">
        <v>31835</v>
      </c>
    </row>
    <row r="90" ht="16.3" customHeight="1" spans="1:3">
      <c r="A90" s="44" t="s">
        <v>87</v>
      </c>
      <c r="B90" s="43" t="s">
        <v>88</v>
      </c>
      <c r="C90" s="55">
        <v>2518</v>
      </c>
    </row>
    <row r="91" ht="16.3" customHeight="1" spans="1:3">
      <c r="A91" s="44" t="s">
        <v>89</v>
      </c>
      <c r="B91" s="43" t="s">
        <v>90</v>
      </c>
      <c r="C91" s="55">
        <v>3884</v>
      </c>
    </row>
    <row r="92" ht="16.3" customHeight="1" spans="1:3">
      <c r="A92" s="44" t="s">
        <v>91</v>
      </c>
      <c r="B92" s="43" t="s">
        <v>92</v>
      </c>
      <c r="C92" s="55">
        <v>106260</v>
      </c>
    </row>
    <row r="93" ht="16.3" customHeight="1" spans="1:3">
      <c r="A93" s="44" t="s">
        <v>18</v>
      </c>
      <c r="B93" s="43" t="s">
        <v>93</v>
      </c>
      <c r="C93" s="55"/>
    </row>
    <row r="94" ht="16.3" customHeight="1" spans="1:3">
      <c r="A94" s="44" t="s">
        <v>94</v>
      </c>
      <c r="B94" s="43" t="s">
        <v>95</v>
      </c>
      <c r="C94" s="48"/>
    </row>
    <row r="95" ht="16.3" customHeight="1" spans="1:3">
      <c r="A95" s="44" t="s">
        <v>96</v>
      </c>
      <c r="B95" s="43" t="s">
        <v>97</v>
      </c>
      <c r="C95" s="55"/>
    </row>
    <row r="96" ht="16.3" customHeight="1" spans="1:3">
      <c r="A96" s="44" t="s">
        <v>98</v>
      </c>
      <c r="B96" s="43" t="s">
        <v>99</v>
      </c>
      <c r="C96" s="48"/>
    </row>
    <row r="97" ht="16.3" customHeight="1" spans="1:3">
      <c r="A97" s="40" t="s">
        <v>100</v>
      </c>
      <c r="B97" s="42"/>
      <c r="C97" s="55">
        <v>757352</v>
      </c>
    </row>
    <row r="98" ht="27.9" customHeight="1" spans="1:3">
      <c r="A98" s="58" t="s">
        <v>50</v>
      </c>
      <c r="B98" s="58"/>
      <c r="C98" s="58"/>
    </row>
    <row r="99" ht="17.85" customHeight="1" spans="1:3">
      <c r="A99" s="31" t="s">
        <v>0</v>
      </c>
      <c r="B99" s="31"/>
      <c r="C99" s="31"/>
    </row>
    <row r="100" ht="17.05" customHeight="1" spans="1:3">
      <c r="A100" s="59" t="s">
        <v>114</v>
      </c>
      <c r="B100" s="59"/>
      <c r="C100" s="60" t="s">
        <v>115</v>
      </c>
    </row>
    <row r="101" ht="17.05" customHeight="1" spans="1:3">
      <c r="A101" s="53" t="s">
        <v>10</v>
      </c>
      <c r="B101" s="53" t="s">
        <v>53</v>
      </c>
      <c r="C101" s="53" t="s">
        <v>54</v>
      </c>
    </row>
    <row r="102" ht="16.3" customHeight="1" spans="1:3">
      <c r="A102" s="44" t="s">
        <v>14</v>
      </c>
      <c r="B102" s="43" t="s">
        <v>55</v>
      </c>
      <c r="C102" s="55">
        <v>291452</v>
      </c>
    </row>
    <row r="103" ht="16.3" customHeight="1" spans="1:3">
      <c r="A103" s="44" t="s">
        <v>56</v>
      </c>
      <c r="B103" s="43" t="s">
        <v>103</v>
      </c>
      <c r="C103" s="55">
        <v>291452</v>
      </c>
    </row>
    <row r="104" ht="16.3" customHeight="1" spans="1:3">
      <c r="A104" s="44" t="s">
        <v>16</v>
      </c>
      <c r="B104" s="43" t="s">
        <v>82</v>
      </c>
      <c r="C104" s="55">
        <v>19868</v>
      </c>
    </row>
    <row r="105" ht="16.3" customHeight="1" spans="1:3">
      <c r="A105" s="44" t="s">
        <v>83</v>
      </c>
      <c r="B105" s="43" t="s">
        <v>84</v>
      </c>
      <c r="C105" s="55">
        <v>19868</v>
      </c>
    </row>
    <row r="106" ht="16.3" customHeight="1" spans="1:3">
      <c r="A106" s="44" t="s">
        <v>85</v>
      </c>
      <c r="B106" s="43" t="s">
        <v>86</v>
      </c>
      <c r="C106" s="55">
        <v>16799</v>
      </c>
    </row>
    <row r="107" ht="16.3" customHeight="1" spans="1:3">
      <c r="A107" s="44" t="s">
        <v>87</v>
      </c>
      <c r="B107" s="43" t="s">
        <v>88</v>
      </c>
      <c r="C107" s="55">
        <v>1020</v>
      </c>
    </row>
    <row r="108" ht="16.3" customHeight="1" spans="1:3">
      <c r="A108" s="44" t="s">
        <v>89</v>
      </c>
      <c r="B108" s="43" t="s">
        <v>90</v>
      </c>
      <c r="C108" s="55">
        <v>2049</v>
      </c>
    </row>
    <row r="109" ht="16.3" customHeight="1" spans="1:3">
      <c r="A109" s="44" t="s">
        <v>91</v>
      </c>
      <c r="B109" s="43" t="s">
        <v>92</v>
      </c>
      <c r="C109" s="48"/>
    </row>
    <row r="110" ht="16.3" customHeight="1" spans="1:3">
      <c r="A110" s="44" t="s">
        <v>18</v>
      </c>
      <c r="B110" s="43" t="s">
        <v>93</v>
      </c>
      <c r="C110" s="48"/>
    </row>
    <row r="111" ht="16.3" customHeight="1" spans="1:3">
      <c r="A111" s="44" t="s">
        <v>94</v>
      </c>
      <c r="B111" s="43" t="s">
        <v>95</v>
      </c>
      <c r="C111" s="48"/>
    </row>
    <row r="112" ht="16.3" customHeight="1" spans="1:3">
      <c r="A112" s="44" t="s">
        <v>96</v>
      </c>
      <c r="B112" s="43" t="s">
        <v>97</v>
      </c>
      <c r="C112" s="48"/>
    </row>
    <row r="113" ht="16.3" customHeight="1" spans="1:3">
      <c r="A113" s="44" t="s">
        <v>98</v>
      </c>
      <c r="B113" s="43" t="s">
        <v>99</v>
      </c>
      <c r="C113" s="48"/>
    </row>
    <row r="114" ht="16.3" customHeight="1" spans="1:3">
      <c r="A114" s="40" t="s">
        <v>100</v>
      </c>
      <c r="B114" s="42"/>
      <c r="C114" s="55">
        <v>311320</v>
      </c>
    </row>
    <row r="115" ht="27.9" customHeight="1" spans="1:3">
      <c r="A115" s="58" t="s">
        <v>50</v>
      </c>
      <c r="B115" s="58"/>
      <c r="C115" s="58"/>
    </row>
    <row r="116" ht="17.85" customHeight="1" spans="1:3">
      <c r="A116" s="31" t="s">
        <v>0</v>
      </c>
      <c r="B116" s="31"/>
      <c r="C116" s="31"/>
    </row>
    <row r="117" ht="17.05" customHeight="1" spans="1:3">
      <c r="A117" s="59" t="s">
        <v>116</v>
      </c>
      <c r="B117" s="59"/>
      <c r="C117" s="60" t="s">
        <v>117</v>
      </c>
    </row>
    <row r="118" ht="17.05" customHeight="1" spans="1:3">
      <c r="A118" s="53" t="s">
        <v>10</v>
      </c>
      <c r="B118" s="53" t="s">
        <v>53</v>
      </c>
      <c r="C118" s="53" t="s">
        <v>54</v>
      </c>
    </row>
    <row r="119" ht="16.3" customHeight="1" spans="1:3">
      <c r="A119" s="44" t="s">
        <v>14</v>
      </c>
      <c r="B119" s="43" t="s">
        <v>55</v>
      </c>
      <c r="C119" s="55">
        <v>243826</v>
      </c>
    </row>
    <row r="120" ht="16.3" customHeight="1" spans="1:3">
      <c r="A120" s="44" t="s">
        <v>56</v>
      </c>
      <c r="B120" s="43" t="s">
        <v>106</v>
      </c>
      <c r="C120" s="55">
        <v>78451</v>
      </c>
    </row>
    <row r="121" ht="16.3" customHeight="1" spans="1:3">
      <c r="A121" s="44" t="s">
        <v>58</v>
      </c>
      <c r="B121" s="43" t="s">
        <v>107</v>
      </c>
      <c r="C121" s="55">
        <v>10543</v>
      </c>
    </row>
    <row r="122" ht="16.3" customHeight="1" spans="1:3">
      <c r="A122" s="44" t="s">
        <v>60</v>
      </c>
      <c r="B122" s="43" t="s">
        <v>108</v>
      </c>
      <c r="C122" s="55">
        <v>26726</v>
      </c>
    </row>
    <row r="123" ht="16.3" customHeight="1" spans="1:3">
      <c r="A123" s="44" t="s">
        <v>62</v>
      </c>
      <c r="B123" s="43" t="s">
        <v>109</v>
      </c>
      <c r="C123" s="55">
        <v>11633</v>
      </c>
    </row>
    <row r="124" ht="16.3" customHeight="1" spans="1:3">
      <c r="A124" s="44" t="s">
        <v>64</v>
      </c>
      <c r="B124" s="43" t="s">
        <v>110</v>
      </c>
      <c r="C124" s="55">
        <v>97114</v>
      </c>
    </row>
    <row r="125" ht="16.3" customHeight="1" spans="1:3">
      <c r="A125" s="44" t="s">
        <v>66</v>
      </c>
      <c r="B125" s="43" t="s">
        <v>111</v>
      </c>
      <c r="C125" s="55">
        <v>19359</v>
      </c>
    </row>
    <row r="126" ht="16.3" customHeight="1" spans="1:3">
      <c r="A126" s="44" t="s">
        <v>16</v>
      </c>
      <c r="B126" s="43" t="s">
        <v>82</v>
      </c>
      <c r="C126" s="55">
        <v>14818</v>
      </c>
    </row>
    <row r="127" ht="16.3" customHeight="1" spans="1:3">
      <c r="A127" s="44" t="s">
        <v>83</v>
      </c>
      <c r="B127" s="43" t="s">
        <v>84</v>
      </c>
      <c r="C127" s="55">
        <v>11451</v>
      </c>
    </row>
    <row r="128" ht="16.3" customHeight="1" spans="1:3">
      <c r="A128" s="44" t="s">
        <v>85</v>
      </c>
      <c r="B128" s="43" t="s">
        <v>86</v>
      </c>
      <c r="C128" s="55">
        <v>9466</v>
      </c>
    </row>
    <row r="129" ht="16.3" customHeight="1" spans="1:3">
      <c r="A129" s="44" t="s">
        <v>87</v>
      </c>
      <c r="B129" s="43" t="s">
        <v>88</v>
      </c>
      <c r="C129" s="55">
        <v>830</v>
      </c>
    </row>
    <row r="130" ht="16.3" customHeight="1" spans="1:3">
      <c r="A130" s="44" t="s">
        <v>89</v>
      </c>
      <c r="B130" s="43" t="s">
        <v>90</v>
      </c>
      <c r="C130" s="55">
        <v>1155</v>
      </c>
    </row>
    <row r="131" ht="16.3" customHeight="1" spans="1:3">
      <c r="A131" s="44" t="s">
        <v>91</v>
      </c>
      <c r="B131" s="43" t="s">
        <v>92</v>
      </c>
      <c r="C131" s="55">
        <v>3367</v>
      </c>
    </row>
    <row r="132" ht="16.3" customHeight="1" spans="1:3">
      <c r="A132" s="44" t="s">
        <v>18</v>
      </c>
      <c r="B132" s="43" t="s">
        <v>93</v>
      </c>
      <c r="C132" s="48"/>
    </row>
    <row r="133" ht="16.3" customHeight="1" spans="1:3">
      <c r="A133" s="44" t="s">
        <v>94</v>
      </c>
      <c r="B133" s="43" t="s">
        <v>95</v>
      </c>
      <c r="C133" s="48"/>
    </row>
    <row r="134" ht="16.3" customHeight="1" spans="1:3">
      <c r="A134" s="44" t="s">
        <v>96</v>
      </c>
      <c r="B134" s="43" t="s">
        <v>97</v>
      </c>
      <c r="C134" s="48"/>
    </row>
    <row r="135" ht="16.3" customHeight="1" spans="1:3">
      <c r="A135" s="44" t="s">
        <v>98</v>
      </c>
      <c r="B135" s="43" t="s">
        <v>99</v>
      </c>
      <c r="C135" s="48"/>
    </row>
    <row r="136" ht="16.3" customHeight="1" spans="1:3">
      <c r="A136" s="40" t="s">
        <v>100</v>
      </c>
      <c r="B136" s="42"/>
      <c r="C136" s="55">
        <v>258644</v>
      </c>
    </row>
    <row r="137" ht="27.9" customHeight="1" spans="1:3">
      <c r="A137" s="58" t="s">
        <v>50</v>
      </c>
      <c r="B137" s="58"/>
      <c r="C137" s="58"/>
    </row>
    <row r="138" ht="17.85" customHeight="1" spans="1:3">
      <c r="A138" s="31" t="s">
        <v>0</v>
      </c>
      <c r="B138" s="31"/>
      <c r="C138" s="31"/>
    </row>
    <row r="139" ht="17.05" customHeight="1" spans="1:3">
      <c r="A139" s="59" t="s">
        <v>118</v>
      </c>
      <c r="B139" s="59"/>
      <c r="C139" s="60" t="s">
        <v>119</v>
      </c>
    </row>
    <row r="140" ht="17.05" customHeight="1" spans="1:3">
      <c r="A140" s="53" t="s">
        <v>10</v>
      </c>
      <c r="B140" s="53" t="s">
        <v>53</v>
      </c>
      <c r="C140" s="53" t="s">
        <v>54</v>
      </c>
    </row>
    <row r="141" ht="16.3" customHeight="1" spans="1:3">
      <c r="A141" s="44" t="s">
        <v>14</v>
      </c>
      <c r="B141" s="43" t="s">
        <v>55</v>
      </c>
      <c r="C141" s="55">
        <v>152851</v>
      </c>
    </row>
    <row r="142" ht="16.3" customHeight="1" spans="1:3">
      <c r="A142" s="44" t="s">
        <v>56</v>
      </c>
      <c r="B142" s="43" t="s">
        <v>19</v>
      </c>
      <c r="C142" s="55">
        <v>152851</v>
      </c>
    </row>
    <row r="143" ht="16.3" customHeight="1" spans="1:3">
      <c r="A143" s="44" t="s">
        <v>16</v>
      </c>
      <c r="B143" s="43" t="s">
        <v>82</v>
      </c>
      <c r="C143" s="55">
        <v>1064</v>
      </c>
    </row>
    <row r="144" ht="16.3" customHeight="1" spans="1:3">
      <c r="A144" s="44" t="s">
        <v>83</v>
      </c>
      <c r="B144" s="43" t="s">
        <v>84</v>
      </c>
      <c r="C144" s="55">
        <v>1064</v>
      </c>
    </row>
    <row r="145" ht="16.3" customHeight="1" spans="1:3">
      <c r="A145" s="44" t="s">
        <v>85</v>
      </c>
      <c r="B145" s="43" t="s">
        <v>86</v>
      </c>
      <c r="C145" s="55">
        <v>799</v>
      </c>
    </row>
    <row r="146" ht="16.3" customHeight="1" spans="1:3">
      <c r="A146" s="44" t="s">
        <v>87</v>
      </c>
      <c r="B146" s="43" t="s">
        <v>88</v>
      </c>
      <c r="C146" s="55">
        <v>168</v>
      </c>
    </row>
    <row r="147" ht="16.3" customHeight="1" spans="1:3">
      <c r="A147" s="44" t="s">
        <v>89</v>
      </c>
      <c r="B147" s="43" t="s">
        <v>90</v>
      </c>
      <c r="C147" s="55">
        <v>97</v>
      </c>
    </row>
    <row r="148" ht="16.3" customHeight="1" spans="1:3">
      <c r="A148" s="44" t="s">
        <v>91</v>
      </c>
      <c r="B148" s="43" t="s">
        <v>92</v>
      </c>
      <c r="C148" s="48"/>
    </row>
    <row r="149" ht="16.3" customHeight="1" spans="1:3">
      <c r="A149" s="44" t="s">
        <v>18</v>
      </c>
      <c r="B149" s="43" t="s">
        <v>93</v>
      </c>
      <c r="C149" s="48"/>
    </row>
    <row r="150" ht="16.3" customHeight="1" spans="1:3">
      <c r="A150" s="44" t="s">
        <v>94</v>
      </c>
      <c r="B150" s="43" t="s">
        <v>95</v>
      </c>
      <c r="C150" s="48"/>
    </row>
    <row r="151" ht="16.3" customHeight="1" spans="1:3">
      <c r="A151" s="44" t="s">
        <v>96</v>
      </c>
      <c r="B151" s="43" t="s">
        <v>97</v>
      </c>
      <c r="C151" s="48"/>
    </row>
    <row r="152" ht="16.3" customHeight="1" spans="1:3">
      <c r="A152" s="44" t="s">
        <v>98</v>
      </c>
      <c r="B152" s="43" t="s">
        <v>99</v>
      </c>
      <c r="C152" s="48"/>
    </row>
    <row r="153" ht="16.3" customHeight="1" spans="1:3">
      <c r="A153" s="40" t="s">
        <v>100</v>
      </c>
      <c r="B153" s="42"/>
      <c r="C153" s="55">
        <v>153915</v>
      </c>
    </row>
    <row r="154" ht="27.9" customHeight="1" spans="1:3">
      <c r="A154" s="58" t="s">
        <v>50</v>
      </c>
      <c r="B154" s="58"/>
      <c r="C154" s="58"/>
    </row>
    <row r="155" ht="17.85" customHeight="1" spans="1:3">
      <c r="A155" s="31" t="s">
        <v>0</v>
      </c>
      <c r="B155" s="31"/>
      <c r="C155" s="31"/>
    </row>
    <row r="156" ht="17.05" customHeight="1" spans="1:3">
      <c r="A156" s="59" t="s">
        <v>120</v>
      </c>
      <c r="B156" s="59"/>
      <c r="C156" s="60" t="s">
        <v>121</v>
      </c>
    </row>
    <row r="157" ht="17.05" customHeight="1" spans="1:3">
      <c r="A157" s="53" t="s">
        <v>10</v>
      </c>
      <c r="B157" s="53" t="s">
        <v>53</v>
      </c>
      <c r="C157" s="53" t="s">
        <v>54</v>
      </c>
    </row>
    <row r="158" ht="16.3" customHeight="1" spans="1:3">
      <c r="A158" s="44" t="s">
        <v>14</v>
      </c>
      <c r="B158" s="43" t="s">
        <v>55</v>
      </c>
      <c r="C158" s="55">
        <v>577216</v>
      </c>
    </row>
    <row r="159" ht="16.3" customHeight="1" spans="1:3">
      <c r="A159" s="44" t="s">
        <v>56</v>
      </c>
      <c r="B159" s="43" t="s">
        <v>122</v>
      </c>
      <c r="C159" s="55">
        <v>520744</v>
      </c>
    </row>
    <row r="160" ht="16.3" customHeight="1" spans="1:3">
      <c r="A160" s="44" t="s">
        <v>58</v>
      </c>
      <c r="B160" s="43" t="s">
        <v>123</v>
      </c>
      <c r="C160" s="55">
        <v>56472</v>
      </c>
    </row>
    <row r="161" ht="16.3" customHeight="1" spans="1:3">
      <c r="A161" s="44" t="s">
        <v>16</v>
      </c>
      <c r="B161" s="43" t="s">
        <v>82</v>
      </c>
      <c r="C161" s="55">
        <v>8288</v>
      </c>
    </row>
    <row r="162" ht="16.3" customHeight="1" spans="1:3">
      <c r="A162" s="44" t="s">
        <v>83</v>
      </c>
      <c r="B162" s="43" t="s">
        <v>84</v>
      </c>
      <c r="C162" s="55">
        <v>8288</v>
      </c>
    </row>
    <row r="163" ht="16.3" customHeight="1" spans="1:3">
      <c r="A163" s="44" t="s">
        <v>85</v>
      </c>
      <c r="B163" s="43" t="s">
        <v>86</v>
      </c>
      <c r="C163" s="55">
        <v>5585</v>
      </c>
    </row>
    <row r="164" ht="16.3" customHeight="1" spans="1:3">
      <c r="A164" s="44" t="s">
        <v>87</v>
      </c>
      <c r="B164" s="43" t="s">
        <v>88</v>
      </c>
      <c r="C164" s="55">
        <v>2021</v>
      </c>
    </row>
    <row r="165" ht="16.3" customHeight="1" spans="1:3">
      <c r="A165" s="44" t="s">
        <v>89</v>
      </c>
      <c r="B165" s="43" t="s">
        <v>90</v>
      </c>
      <c r="C165" s="55">
        <v>682</v>
      </c>
    </row>
    <row r="166" ht="16.3" customHeight="1" spans="1:3">
      <c r="A166" s="44" t="s">
        <v>91</v>
      </c>
      <c r="B166" s="43" t="s">
        <v>92</v>
      </c>
      <c r="C166" s="48"/>
    </row>
    <row r="167" ht="16.3" customHeight="1" spans="1:3">
      <c r="A167" s="44" t="s">
        <v>18</v>
      </c>
      <c r="B167" s="43" t="s">
        <v>93</v>
      </c>
      <c r="C167" s="48"/>
    </row>
    <row r="168" ht="16.3" customHeight="1" spans="1:3">
      <c r="A168" s="44" t="s">
        <v>94</v>
      </c>
      <c r="B168" s="43" t="s">
        <v>95</v>
      </c>
      <c r="C168" s="48"/>
    </row>
    <row r="169" ht="16.3" customHeight="1" spans="1:3">
      <c r="A169" s="44" t="s">
        <v>96</v>
      </c>
      <c r="B169" s="43" t="s">
        <v>97</v>
      </c>
      <c r="C169" s="48"/>
    </row>
    <row r="170" ht="16.3" customHeight="1" spans="1:3">
      <c r="A170" s="44" t="s">
        <v>98</v>
      </c>
      <c r="B170" s="43" t="s">
        <v>99</v>
      </c>
      <c r="C170" s="48"/>
    </row>
    <row r="171" ht="16.3" customHeight="1" spans="1:3">
      <c r="A171" s="40" t="s">
        <v>100</v>
      </c>
      <c r="B171" s="42"/>
      <c r="C171" s="55">
        <v>585504</v>
      </c>
    </row>
    <row r="172" ht="27.9" customHeight="1" spans="1:3">
      <c r="A172" s="58" t="s">
        <v>50</v>
      </c>
      <c r="B172" s="58"/>
      <c r="C172" s="58"/>
    </row>
    <row r="173" ht="17.85" customHeight="1" spans="1:3">
      <c r="A173" s="31" t="s">
        <v>0</v>
      </c>
      <c r="B173" s="31"/>
      <c r="C173" s="31"/>
    </row>
    <row r="174" ht="17.05" customHeight="1" spans="1:3">
      <c r="A174" s="59" t="s">
        <v>124</v>
      </c>
      <c r="B174" s="59"/>
      <c r="C174" s="60" t="s">
        <v>125</v>
      </c>
    </row>
    <row r="175" ht="17.05" customHeight="1" spans="1:3">
      <c r="A175" s="53" t="s">
        <v>10</v>
      </c>
      <c r="B175" s="53" t="s">
        <v>53</v>
      </c>
      <c r="C175" s="53" t="s">
        <v>54</v>
      </c>
    </row>
    <row r="176" ht="16.3" customHeight="1" spans="1:3">
      <c r="A176" s="44" t="s">
        <v>14</v>
      </c>
      <c r="B176" s="43" t="s">
        <v>55</v>
      </c>
      <c r="C176" s="55">
        <v>526645</v>
      </c>
    </row>
    <row r="177" ht="16.3" customHeight="1" spans="1:3">
      <c r="A177" s="44" t="s">
        <v>56</v>
      </c>
      <c r="B177" s="43" t="s">
        <v>106</v>
      </c>
      <c r="C177" s="55">
        <v>76916</v>
      </c>
    </row>
    <row r="178" ht="16.3" customHeight="1" spans="1:3">
      <c r="A178" s="44" t="s">
        <v>58</v>
      </c>
      <c r="B178" s="43" t="s">
        <v>110</v>
      </c>
      <c r="C178" s="55">
        <v>449729</v>
      </c>
    </row>
    <row r="179" ht="16.3" customHeight="1" spans="1:3">
      <c r="A179" s="44" t="s">
        <v>16</v>
      </c>
      <c r="B179" s="43" t="s">
        <v>82</v>
      </c>
      <c r="C179" s="55">
        <v>5800</v>
      </c>
    </row>
    <row r="180" ht="16.3" customHeight="1" spans="1:3">
      <c r="A180" s="44" t="s">
        <v>83</v>
      </c>
      <c r="B180" s="43" t="s">
        <v>84</v>
      </c>
      <c r="C180" s="55">
        <v>5800</v>
      </c>
    </row>
    <row r="181" ht="16.3" customHeight="1" spans="1:3">
      <c r="A181" s="44" t="s">
        <v>85</v>
      </c>
      <c r="B181" s="43" t="s">
        <v>86</v>
      </c>
      <c r="C181" s="55">
        <v>3526</v>
      </c>
    </row>
    <row r="182" ht="16.3" customHeight="1" spans="1:3">
      <c r="A182" s="44" t="s">
        <v>87</v>
      </c>
      <c r="B182" s="43" t="s">
        <v>88</v>
      </c>
      <c r="C182" s="55">
        <v>1843</v>
      </c>
    </row>
    <row r="183" ht="16.3" customHeight="1" spans="1:3">
      <c r="A183" s="44" t="s">
        <v>89</v>
      </c>
      <c r="B183" s="43" t="s">
        <v>90</v>
      </c>
      <c r="C183" s="55">
        <v>431</v>
      </c>
    </row>
    <row r="184" ht="16.3" customHeight="1" spans="1:3">
      <c r="A184" s="44" t="s">
        <v>91</v>
      </c>
      <c r="B184" s="43" t="s">
        <v>92</v>
      </c>
      <c r="C184" s="48"/>
    </row>
    <row r="185" ht="16.3" customHeight="1" spans="1:3">
      <c r="A185" s="44" t="s">
        <v>18</v>
      </c>
      <c r="B185" s="43" t="s">
        <v>93</v>
      </c>
      <c r="C185" s="48"/>
    </row>
    <row r="186" ht="16.3" customHeight="1" spans="1:3">
      <c r="A186" s="44" t="s">
        <v>94</v>
      </c>
      <c r="B186" s="43" t="s">
        <v>95</v>
      </c>
      <c r="C186" s="48"/>
    </row>
    <row r="187" ht="16.3" customHeight="1" spans="1:3">
      <c r="A187" s="44" t="s">
        <v>96</v>
      </c>
      <c r="B187" s="43" t="s">
        <v>97</v>
      </c>
      <c r="C187" s="48"/>
    </row>
    <row r="188" ht="16.3" customHeight="1" spans="1:3">
      <c r="A188" s="44" t="s">
        <v>98</v>
      </c>
      <c r="B188" s="43" t="s">
        <v>99</v>
      </c>
      <c r="C188" s="48"/>
    </row>
    <row r="189" ht="16.3" customHeight="1" spans="1:3">
      <c r="A189" s="40" t="s">
        <v>100</v>
      </c>
      <c r="B189" s="42"/>
      <c r="C189" s="55">
        <v>532445</v>
      </c>
    </row>
    <row r="190" ht="27.9" customHeight="1" spans="1:3">
      <c r="A190" s="58" t="s">
        <v>50</v>
      </c>
      <c r="B190" s="58"/>
      <c r="C190" s="58"/>
    </row>
    <row r="191" ht="17.85" customHeight="1" spans="1:3">
      <c r="A191" s="31" t="s">
        <v>0</v>
      </c>
      <c r="B191" s="31"/>
      <c r="C191" s="31"/>
    </row>
    <row r="192" ht="17.05" customHeight="1" spans="1:3">
      <c r="A192" s="59" t="s">
        <v>126</v>
      </c>
      <c r="B192" s="59"/>
      <c r="C192" s="60" t="s">
        <v>127</v>
      </c>
    </row>
    <row r="193" ht="17.05" customHeight="1" spans="1:3">
      <c r="A193" s="53" t="s">
        <v>10</v>
      </c>
      <c r="B193" s="53" t="s">
        <v>53</v>
      </c>
      <c r="C193" s="53" t="s">
        <v>54</v>
      </c>
    </row>
    <row r="194" ht="16.3" customHeight="1" spans="1:3">
      <c r="A194" s="44" t="s">
        <v>14</v>
      </c>
      <c r="B194" s="43" t="s">
        <v>55</v>
      </c>
      <c r="C194" s="48"/>
    </row>
    <row r="195" ht="16.3" customHeight="1" spans="1:3">
      <c r="A195" s="44" t="s">
        <v>56</v>
      </c>
      <c r="B195" s="43" t="s">
        <v>22</v>
      </c>
      <c r="C195" s="48"/>
    </row>
    <row r="196" ht="16.3" customHeight="1" spans="1:3">
      <c r="A196" s="44" t="s">
        <v>16</v>
      </c>
      <c r="B196" s="43" t="s">
        <v>82</v>
      </c>
      <c r="C196" s="48"/>
    </row>
    <row r="197" ht="16.3" customHeight="1" spans="1:3">
      <c r="A197" s="44" t="s">
        <v>83</v>
      </c>
      <c r="B197" s="43" t="s">
        <v>84</v>
      </c>
      <c r="C197" s="48"/>
    </row>
    <row r="198" ht="16.3" customHeight="1" spans="1:3">
      <c r="A198" s="44" t="s">
        <v>85</v>
      </c>
      <c r="B198" s="43" t="s">
        <v>86</v>
      </c>
      <c r="C198" s="48"/>
    </row>
    <row r="199" ht="16.3" customHeight="1" spans="1:3">
      <c r="A199" s="44" t="s">
        <v>87</v>
      </c>
      <c r="B199" s="43" t="s">
        <v>88</v>
      </c>
      <c r="C199" s="48"/>
    </row>
    <row r="200" ht="16.3" customHeight="1" spans="1:3">
      <c r="A200" s="44" t="s">
        <v>89</v>
      </c>
      <c r="B200" s="43" t="s">
        <v>90</v>
      </c>
      <c r="C200" s="48"/>
    </row>
    <row r="201" ht="16.3" customHeight="1" spans="1:3">
      <c r="A201" s="44" t="s">
        <v>91</v>
      </c>
      <c r="B201" s="43" t="s">
        <v>92</v>
      </c>
      <c r="C201" s="48"/>
    </row>
    <row r="202" ht="16.3" customHeight="1" spans="1:3">
      <c r="A202" s="44" t="s">
        <v>18</v>
      </c>
      <c r="B202" s="43" t="s">
        <v>93</v>
      </c>
      <c r="C202" s="25">
        <v>514445</v>
      </c>
    </row>
    <row r="203" ht="16.3" customHeight="1" spans="1:3">
      <c r="A203" s="44" t="s">
        <v>94</v>
      </c>
      <c r="B203" s="43" t="s">
        <v>95</v>
      </c>
      <c r="C203" s="25">
        <v>514445</v>
      </c>
    </row>
    <row r="204" ht="16.3" customHeight="1" spans="1:3">
      <c r="A204" s="44" t="s">
        <v>96</v>
      </c>
      <c r="B204" s="43" t="s">
        <v>97</v>
      </c>
      <c r="C204" s="48"/>
    </row>
    <row r="205" ht="16.3" customHeight="1" spans="1:3">
      <c r="A205" s="44" t="s">
        <v>98</v>
      </c>
      <c r="B205" s="43" t="s">
        <v>99</v>
      </c>
      <c r="C205" s="48"/>
    </row>
    <row r="206" ht="16.3" customHeight="1" spans="1:3">
      <c r="A206" s="40" t="s">
        <v>100</v>
      </c>
      <c r="B206" s="42"/>
      <c r="C206" s="25">
        <v>514445</v>
      </c>
    </row>
    <row r="207" ht="27.9" customHeight="1" spans="1:3">
      <c r="A207" s="58" t="s">
        <v>50</v>
      </c>
      <c r="B207" s="58"/>
      <c r="C207" s="58"/>
    </row>
    <row r="208" ht="17.85" customHeight="1" spans="1:3">
      <c r="A208" s="31" t="s">
        <v>0</v>
      </c>
      <c r="B208" s="31"/>
      <c r="C208" s="31"/>
    </row>
    <row r="209" ht="17.05" customHeight="1" spans="1:3">
      <c r="A209" s="59" t="s">
        <v>128</v>
      </c>
      <c r="B209" s="59"/>
      <c r="C209" s="60" t="s">
        <v>129</v>
      </c>
    </row>
    <row r="210" ht="17.05" customHeight="1" spans="1:3">
      <c r="A210" s="53" t="s">
        <v>10</v>
      </c>
      <c r="B210" s="53" t="s">
        <v>53</v>
      </c>
      <c r="C210" s="53" t="s">
        <v>54</v>
      </c>
    </row>
    <row r="211" ht="16.3" customHeight="1" spans="1:3">
      <c r="A211" s="44" t="s">
        <v>14</v>
      </c>
      <c r="B211" s="43" t="s">
        <v>55</v>
      </c>
      <c r="C211" s="55">
        <v>140942</v>
      </c>
    </row>
    <row r="212" ht="16.3" customHeight="1" spans="1:3">
      <c r="A212" s="44" t="s">
        <v>56</v>
      </c>
      <c r="B212" s="43" t="s">
        <v>24</v>
      </c>
      <c r="C212" s="55">
        <v>140942</v>
      </c>
    </row>
    <row r="213" ht="16.3" customHeight="1" spans="1:3">
      <c r="A213" s="44" t="s">
        <v>16</v>
      </c>
      <c r="B213" s="43" t="s">
        <v>82</v>
      </c>
      <c r="C213" s="48"/>
    </row>
    <row r="214" ht="16.3" customHeight="1" spans="1:3">
      <c r="A214" s="44" t="s">
        <v>83</v>
      </c>
      <c r="B214" s="43" t="s">
        <v>84</v>
      </c>
      <c r="C214" s="48"/>
    </row>
    <row r="215" ht="16.3" customHeight="1" spans="1:3">
      <c r="A215" s="44" t="s">
        <v>85</v>
      </c>
      <c r="B215" s="43" t="s">
        <v>86</v>
      </c>
      <c r="C215" s="48"/>
    </row>
    <row r="216" ht="16.3" customHeight="1" spans="1:3">
      <c r="A216" s="44" t="s">
        <v>87</v>
      </c>
      <c r="B216" s="43" t="s">
        <v>88</v>
      </c>
      <c r="C216" s="48"/>
    </row>
    <row r="217" ht="16.3" customHeight="1" spans="1:3">
      <c r="A217" s="44" t="s">
        <v>89</v>
      </c>
      <c r="B217" s="43" t="s">
        <v>90</v>
      </c>
      <c r="C217" s="48"/>
    </row>
    <row r="218" ht="16.3" customHeight="1" spans="1:3">
      <c r="A218" s="44" t="s">
        <v>91</v>
      </c>
      <c r="B218" s="43" t="s">
        <v>92</v>
      </c>
      <c r="C218" s="48"/>
    </row>
    <row r="219" ht="16.3" customHeight="1" spans="1:3">
      <c r="A219" s="44" t="s">
        <v>18</v>
      </c>
      <c r="B219" s="43" t="s">
        <v>93</v>
      </c>
      <c r="C219" s="48"/>
    </row>
    <row r="220" ht="16.3" customHeight="1" spans="1:3">
      <c r="A220" s="44" t="s">
        <v>94</v>
      </c>
      <c r="B220" s="43" t="s">
        <v>95</v>
      </c>
      <c r="C220" s="48"/>
    </row>
    <row r="221" ht="16.3" customHeight="1" spans="1:3">
      <c r="A221" s="44" t="s">
        <v>96</v>
      </c>
      <c r="B221" s="43" t="s">
        <v>97</v>
      </c>
      <c r="C221" s="48"/>
    </row>
    <row r="222" ht="16.3" customHeight="1" spans="1:3">
      <c r="A222" s="44" t="s">
        <v>98</v>
      </c>
      <c r="B222" s="43" t="s">
        <v>99</v>
      </c>
      <c r="C222" s="48"/>
    </row>
    <row r="223" ht="16.3" customHeight="1" spans="1:3">
      <c r="A223" s="40" t="s">
        <v>100</v>
      </c>
      <c r="B223" s="42"/>
      <c r="C223" s="55">
        <v>140942</v>
      </c>
    </row>
    <row r="225" s="1" customFormat="1" spans="2:3">
      <c r="B225" s="57"/>
      <c r="C225" s="57"/>
    </row>
  </sheetData>
  <mergeCells count="44">
    <mergeCell ref="A1:C1"/>
    <mergeCell ref="A2:C2"/>
    <mergeCell ref="A3:B3"/>
    <mergeCell ref="A29:B29"/>
    <mergeCell ref="A30:C30"/>
    <mergeCell ref="A31:C31"/>
    <mergeCell ref="A32:B32"/>
    <mergeCell ref="A46:B46"/>
    <mergeCell ref="A47:C47"/>
    <mergeCell ref="A48:C48"/>
    <mergeCell ref="A49:B49"/>
    <mergeCell ref="A68:B68"/>
    <mergeCell ref="A69:C69"/>
    <mergeCell ref="A70:C70"/>
    <mergeCell ref="A71:B71"/>
    <mergeCell ref="A97:B97"/>
    <mergeCell ref="A98:C98"/>
    <mergeCell ref="A99:C99"/>
    <mergeCell ref="A100:B100"/>
    <mergeCell ref="A114:B114"/>
    <mergeCell ref="A115:C115"/>
    <mergeCell ref="A116:C116"/>
    <mergeCell ref="A117:B117"/>
    <mergeCell ref="A136:B136"/>
    <mergeCell ref="A137:C137"/>
    <mergeCell ref="A138:C138"/>
    <mergeCell ref="A139:B139"/>
    <mergeCell ref="A153:B153"/>
    <mergeCell ref="A154:C154"/>
    <mergeCell ref="A155:C155"/>
    <mergeCell ref="A156:B156"/>
    <mergeCell ref="A171:B171"/>
    <mergeCell ref="A172:C172"/>
    <mergeCell ref="A173:C173"/>
    <mergeCell ref="A174:B174"/>
    <mergeCell ref="A189:B189"/>
    <mergeCell ref="A190:C190"/>
    <mergeCell ref="A191:C191"/>
    <mergeCell ref="A192:B192"/>
    <mergeCell ref="A206:B206"/>
    <mergeCell ref="A207:C207"/>
    <mergeCell ref="A208:C208"/>
    <mergeCell ref="A209:B209"/>
    <mergeCell ref="A223:B223"/>
  </mergeCells>
  <pageMargins left="0.78740157480315" right="0" top="0.393700787401575" bottom="0" header="0" footer="0"/>
  <pageSetup paperSize="9" orientation="portrait"/>
  <headerFooter/>
  <rowBreaks count="10" manualBreakCount="10">
    <brk id="29" max="16383" man="1"/>
    <brk id="46" max="16383" man="1"/>
    <brk id="68" max="16383" man="1"/>
    <brk id="97" max="16383" man="1"/>
    <brk id="114" max="16383" man="1"/>
    <brk id="136" max="16383" man="1"/>
    <brk id="153" max="16383" man="1"/>
    <brk id="171" max="16383" man="1"/>
    <brk id="189" max="16383" man="1"/>
    <brk id="2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7"/>
  <sheetViews>
    <sheetView topLeftCell="A1203" workbookViewId="0">
      <selection activeCell="G1219" sqref="G1219"/>
    </sheetView>
  </sheetViews>
  <sheetFormatPr defaultColWidth="9.81904761904762" defaultRowHeight="15"/>
  <cols>
    <col min="1" max="1" width="5.01904761904762" customWidth="1"/>
    <col min="2" max="2" width="1.36190476190476" customWidth="1"/>
    <col min="3" max="3" width="12.2095238095238" customWidth="1"/>
    <col min="4" max="4" width="16.4285714285714" customWidth="1"/>
    <col min="5" max="5" width="17.0952380952381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9.81904761904762" hidden="1" customWidth="1"/>
    <col min="14" max="14" width="10.5428571428571"/>
  </cols>
  <sheetData>
    <row r="1" ht="27.9" customHeight="1" spans="1:11">
      <c r="A1" s="30" t="s">
        <v>130</v>
      </c>
      <c r="B1" s="30"/>
      <c r="C1" s="30"/>
      <c r="D1" s="30"/>
      <c r="E1" s="30"/>
      <c r="F1" s="30"/>
      <c r="G1" s="30"/>
      <c r="H1" s="30"/>
      <c r="I1" s="30"/>
      <c r="J1" s="30"/>
      <c r="K1" s="49" t="s">
        <v>0</v>
      </c>
    </row>
    <row r="2" ht="17.05" customHeight="1" spans="1:1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49" t="s">
        <v>0</v>
      </c>
    </row>
    <row r="3" ht="17.05" customHeight="1" spans="1:11">
      <c r="A3" s="32" t="s">
        <v>131</v>
      </c>
      <c r="B3" s="32"/>
      <c r="C3" s="32"/>
      <c r="D3" s="32"/>
      <c r="E3" s="32"/>
      <c r="F3" s="32"/>
      <c r="G3" s="32"/>
      <c r="H3" s="32"/>
      <c r="I3" s="31" t="s">
        <v>132</v>
      </c>
      <c r="J3" s="31"/>
      <c r="K3" s="49" t="s">
        <v>0</v>
      </c>
    </row>
    <row r="4" ht="17.05" customHeight="1" spans="1:11">
      <c r="A4" s="33" t="s">
        <v>10</v>
      </c>
      <c r="B4" s="34"/>
      <c r="C4" s="35" t="s">
        <v>133</v>
      </c>
      <c r="D4" s="35" t="s">
        <v>134</v>
      </c>
      <c r="E4" s="35" t="s">
        <v>135</v>
      </c>
      <c r="F4" s="35" t="s">
        <v>136</v>
      </c>
      <c r="G4" s="35" t="s">
        <v>137</v>
      </c>
      <c r="H4" s="36" t="s">
        <v>138</v>
      </c>
      <c r="I4" s="50"/>
      <c r="J4" s="51"/>
      <c r="K4" s="52" t="s">
        <v>0</v>
      </c>
    </row>
    <row r="5" ht="17.05" customHeight="1" spans="1:11">
      <c r="A5" s="37"/>
      <c r="B5" s="38"/>
      <c r="C5" s="39"/>
      <c r="D5" s="39"/>
      <c r="E5" s="39"/>
      <c r="F5" s="39"/>
      <c r="G5" s="39"/>
      <c r="H5" s="36" t="s">
        <v>139</v>
      </c>
      <c r="I5" s="51"/>
      <c r="J5" s="53" t="s">
        <v>140</v>
      </c>
      <c r="K5" s="52" t="s">
        <v>0</v>
      </c>
    </row>
    <row r="6" ht="20.15" customHeight="1" spans="1:11">
      <c r="A6" s="40" t="s">
        <v>15</v>
      </c>
      <c r="B6" s="41"/>
      <c r="C6" s="41"/>
      <c r="D6" s="41"/>
      <c r="E6" s="41"/>
      <c r="F6" s="41"/>
      <c r="G6" s="41"/>
      <c r="H6" s="41"/>
      <c r="I6" s="41"/>
      <c r="J6" s="42"/>
      <c r="K6" t="s">
        <v>141</v>
      </c>
    </row>
    <row r="7" ht="20.15" customHeight="1" spans="1:11">
      <c r="A7" s="40" t="s">
        <v>33</v>
      </c>
      <c r="B7" s="41"/>
      <c r="C7" s="41"/>
      <c r="D7" s="41"/>
      <c r="E7" s="41"/>
      <c r="F7" s="41"/>
      <c r="G7" s="41"/>
      <c r="H7" s="41"/>
      <c r="I7" s="41"/>
      <c r="J7" s="42"/>
      <c r="K7" t="s">
        <v>142</v>
      </c>
    </row>
    <row r="8" ht="20.15" customHeight="1" spans="1:11">
      <c r="A8" s="40" t="s">
        <v>57</v>
      </c>
      <c r="B8" s="41"/>
      <c r="C8" s="41"/>
      <c r="D8" s="41"/>
      <c r="E8" s="41"/>
      <c r="F8" s="41"/>
      <c r="G8" s="41"/>
      <c r="H8" s="41"/>
      <c r="I8" s="41"/>
      <c r="J8" s="42"/>
      <c r="K8" t="s">
        <v>143</v>
      </c>
    </row>
    <row r="9" ht="20.15" customHeight="1" spans="1:11">
      <c r="A9" s="40" t="s">
        <v>14</v>
      </c>
      <c r="B9" s="42"/>
      <c r="C9" s="43" t="s">
        <v>144</v>
      </c>
      <c r="D9" s="43" t="s">
        <v>145</v>
      </c>
      <c r="E9" s="43" t="s">
        <v>146</v>
      </c>
      <c r="F9" s="44" t="s">
        <v>147</v>
      </c>
      <c r="G9" s="45">
        <v>500.94</v>
      </c>
      <c r="H9" s="46">
        <v>1.57</v>
      </c>
      <c r="I9" s="54"/>
      <c r="J9" s="55">
        <v>786.48</v>
      </c>
      <c r="K9" t="s">
        <v>0</v>
      </c>
    </row>
    <row r="10" ht="27.9" customHeight="1" spans="1:11">
      <c r="A10" s="40" t="s">
        <v>16</v>
      </c>
      <c r="B10" s="42"/>
      <c r="C10" s="43" t="s">
        <v>148</v>
      </c>
      <c r="D10" s="43" t="s">
        <v>149</v>
      </c>
      <c r="E10" s="43" t="s">
        <v>150</v>
      </c>
      <c r="F10" s="44" t="s">
        <v>151</v>
      </c>
      <c r="G10" s="45">
        <v>349.501</v>
      </c>
      <c r="H10" s="46">
        <v>5.9</v>
      </c>
      <c r="I10" s="54"/>
      <c r="J10" s="55">
        <v>2062.06</v>
      </c>
      <c r="K10" t="s">
        <v>0</v>
      </c>
    </row>
    <row r="11" ht="39.55" customHeight="1" spans="1:11">
      <c r="A11" s="40" t="s">
        <v>18</v>
      </c>
      <c r="B11" s="42"/>
      <c r="C11" s="43" t="s">
        <v>152</v>
      </c>
      <c r="D11" s="43" t="s">
        <v>153</v>
      </c>
      <c r="E11" s="43" t="s">
        <v>154</v>
      </c>
      <c r="F11" s="44" t="s">
        <v>151</v>
      </c>
      <c r="G11" s="45">
        <v>260.37</v>
      </c>
      <c r="H11" s="46">
        <v>8.53</v>
      </c>
      <c r="I11" s="54"/>
      <c r="J11" s="55">
        <v>2220.96</v>
      </c>
      <c r="K11" t="s">
        <v>0</v>
      </c>
    </row>
    <row r="12" ht="20.15" customHeight="1" spans="1:11">
      <c r="A12" s="40" t="s">
        <v>59</v>
      </c>
      <c r="B12" s="41"/>
      <c r="C12" s="41"/>
      <c r="D12" s="41"/>
      <c r="E12" s="41"/>
      <c r="F12" s="41"/>
      <c r="G12" s="41"/>
      <c r="H12" s="41"/>
      <c r="I12" s="41"/>
      <c r="J12" s="42"/>
      <c r="K12" t="s">
        <v>143</v>
      </c>
    </row>
    <row r="13" ht="51.15" customHeight="1" spans="1:11">
      <c r="A13" s="40" t="s">
        <v>20</v>
      </c>
      <c r="B13" s="42"/>
      <c r="C13" s="43" t="s">
        <v>155</v>
      </c>
      <c r="D13" s="43" t="s">
        <v>156</v>
      </c>
      <c r="E13" s="43" t="s">
        <v>157</v>
      </c>
      <c r="F13" s="44" t="s">
        <v>151</v>
      </c>
      <c r="G13" s="45">
        <v>115.19</v>
      </c>
      <c r="H13" s="46">
        <v>558.96</v>
      </c>
      <c r="I13" s="54"/>
      <c r="J13" s="55">
        <v>64386.6</v>
      </c>
      <c r="K13" t="s">
        <v>0</v>
      </c>
    </row>
    <row r="14" ht="51.15" customHeight="1" spans="1:11">
      <c r="A14" s="40" t="s">
        <v>158</v>
      </c>
      <c r="B14" s="42"/>
      <c r="C14" s="43" t="s">
        <v>159</v>
      </c>
      <c r="D14" s="43" t="s">
        <v>156</v>
      </c>
      <c r="E14" s="43" t="s">
        <v>160</v>
      </c>
      <c r="F14" s="44" t="s">
        <v>151</v>
      </c>
      <c r="G14" s="45">
        <v>1.908</v>
      </c>
      <c r="H14" s="46">
        <v>600.71</v>
      </c>
      <c r="I14" s="54"/>
      <c r="J14" s="55">
        <v>1146.15</v>
      </c>
      <c r="K14" t="s">
        <v>0</v>
      </c>
    </row>
    <row r="15" ht="51.15" customHeight="1" spans="1:11">
      <c r="A15" s="40" t="s">
        <v>161</v>
      </c>
      <c r="B15" s="42"/>
      <c r="C15" s="43" t="s">
        <v>162</v>
      </c>
      <c r="D15" s="43" t="s">
        <v>163</v>
      </c>
      <c r="E15" s="43" t="s">
        <v>164</v>
      </c>
      <c r="F15" s="44" t="s">
        <v>151</v>
      </c>
      <c r="G15" s="45">
        <v>3.738</v>
      </c>
      <c r="H15" s="46">
        <v>509.35</v>
      </c>
      <c r="I15" s="54"/>
      <c r="J15" s="55">
        <v>1903.95</v>
      </c>
      <c r="K15" t="s">
        <v>0</v>
      </c>
    </row>
    <row r="16" ht="62.8" customHeight="1" spans="1:11">
      <c r="A16" s="40" t="s">
        <v>165</v>
      </c>
      <c r="B16" s="42"/>
      <c r="C16" s="43" t="s">
        <v>166</v>
      </c>
      <c r="D16" s="43" t="s">
        <v>167</v>
      </c>
      <c r="E16" s="43" t="s">
        <v>168</v>
      </c>
      <c r="F16" s="44" t="s">
        <v>151</v>
      </c>
      <c r="G16" s="45">
        <v>11.733</v>
      </c>
      <c r="H16" s="46">
        <v>645.53</v>
      </c>
      <c r="I16" s="54"/>
      <c r="J16" s="55">
        <v>7574</v>
      </c>
      <c r="K16" t="s">
        <v>0</v>
      </c>
    </row>
    <row r="17" ht="20.15" customHeight="1" spans="1:11">
      <c r="A17" s="40" t="s">
        <v>0</v>
      </c>
      <c r="B17" s="42"/>
      <c r="C17" s="43" t="s">
        <v>0</v>
      </c>
      <c r="D17" s="43" t="s">
        <v>169</v>
      </c>
      <c r="E17" s="43" t="s">
        <v>0</v>
      </c>
      <c r="F17" s="44" t="s">
        <v>0</v>
      </c>
      <c r="G17" s="45">
        <v>132.569</v>
      </c>
      <c r="H17" s="47"/>
      <c r="I17" s="56"/>
      <c r="J17" s="55">
        <v>75010.7</v>
      </c>
      <c r="K17" t="s">
        <v>0</v>
      </c>
    </row>
    <row r="18" ht="27.9" customHeight="1" spans="1:11">
      <c r="A18" s="40" t="s">
        <v>170</v>
      </c>
      <c r="B18" s="42"/>
      <c r="C18" s="43" t="s">
        <v>171</v>
      </c>
      <c r="D18" s="43" t="s">
        <v>172</v>
      </c>
      <c r="E18" s="43" t="s">
        <v>173</v>
      </c>
      <c r="F18" s="44" t="s">
        <v>151</v>
      </c>
      <c r="G18" s="45">
        <v>173.081</v>
      </c>
      <c r="H18" s="46">
        <v>15.68</v>
      </c>
      <c r="I18" s="54"/>
      <c r="J18" s="55">
        <v>2713.91</v>
      </c>
      <c r="K18" t="s">
        <v>0</v>
      </c>
    </row>
    <row r="19" ht="51.15" customHeight="1" spans="1:11">
      <c r="A19" s="40" t="s">
        <v>174</v>
      </c>
      <c r="B19" s="42"/>
      <c r="C19" s="43" t="s">
        <v>175</v>
      </c>
      <c r="D19" s="43" t="s">
        <v>176</v>
      </c>
      <c r="E19" s="43" t="s">
        <v>177</v>
      </c>
      <c r="F19" s="44" t="s">
        <v>147</v>
      </c>
      <c r="G19" s="45">
        <v>529.44</v>
      </c>
      <c r="H19" s="46">
        <v>10.49</v>
      </c>
      <c r="I19" s="54"/>
      <c r="J19" s="55">
        <v>5553.83</v>
      </c>
      <c r="K19" t="s">
        <v>0</v>
      </c>
    </row>
    <row r="20" ht="20.15" customHeight="1" spans="1:11">
      <c r="A20" s="40" t="s">
        <v>61</v>
      </c>
      <c r="B20" s="41"/>
      <c r="C20" s="41"/>
      <c r="D20" s="41"/>
      <c r="E20" s="41"/>
      <c r="F20" s="41"/>
      <c r="G20" s="41"/>
      <c r="H20" s="41"/>
      <c r="I20" s="41"/>
      <c r="J20" s="42"/>
      <c r="K20" t="s">
        <v>143</v>
      </c>
    </row>
    <row r="21" ht="39.55" customHeight="1" spans="1:11">
      <c r="A21" s="40" t="s">
        <v>178</v>
      </c>
      <c r="B21" s="42"/>
      <c r="C21" s="43" t="s">
        <v>179</v>
      </c>
      <c r="D21" s="43" t="s">
        <v>180</v>
      </c>
      <c r="E21" s="43" t="s">
        <v>181</v>
      </c>
      <c r="F21" s="44" t="s">
        <v>151</v>
      </c>
      <c r="G21" s="45">
        <v>22.878</v>
      </c>
      <c r="H21" s="46">
        <v>52.44</v>
      </c>
      <c r="I21" s="54"/>
      <c r="J21" s="55">
        <v>1199.72</v>
      </c>
      <c r="K21" t="s">
        <v>0</v>
      </c>
    </row>
    <row r="22" ht="39.55" customHeight="1" spans="1:11">
      <c r="A22" s="40" t="s">
        <v>182</v>
      </c>
      <c r="B22" s="42"/>
      <c r="C22" s="43" t="s">
        <v>183</v>
      </c>
      <c r="D22" s="43" t="s">
        <v>184</v>
      </c>
      <c r="E22" s="43" t="s">
        <v>185</v>
      </c>
      <c r="F22" s="44" t="s">
        <v>151</v>
      </c>
      <c r="G22" s="45">
        <v>58.459</v>
      </c>
      <c r="H22" s="46">
        <v>44.1</v>
      </c>
      <c r="I22" s="54"/>
      <c r="J22" s="55">
        <v>2578.04</v>
      </c>
      <c r="K22" t="s">
        <v>0</v>
      </c>
    </row>
    <row r="23" ht="39.55" customHeight="1" spans="1:11">
      <c r="A23" s="40" t="s">
        <v>186</v>
      </c>
      <c r="B23" s="42"/>
      <c r="C23" s="43" t="s">
        <v>187</v>
      </c>
      <c r="D23" s="43" t="s">
        <v>188</v>
      </c>
      <c r="E23" s="43" t="s">
        <v>189</v>
      </c>
      <c r="F23" s="44" t="s">
        <v>151</v>
      </c>
      <c r="G23" s="45">
        <v>9</v>
      </c>
      <c r="H23" s="46">
        <v>63.09</v>
      </c>
      <c r="I23" s="54"/>
      <c r="J23" s="55">
        <v>567.81</v>
      </c>
      <c r="K23" t="s">
        <v>0</v>
      </c>
    </row>
    <row r="24" ht="27.9" customHeight="1" spans="1:11">
      <c r="A24" s="40" t="s">
        <v>190</v>
      </c>
      <c r="B24" s="42"/>
      <c r="C24" s="43" t="s">
        <v>191</v>
      </c>
      <c r="D24" s="43" t="s">
        <v>192</v>
      </c>
      <c r="E24" s="43" t="s">
        <v>193</v>
      </c>
      <c r="F24" s="44" t="s">
        <v>151</v>
      </c>
      <c r="G24" s="45">
        <v>3.954</v>
      </c>
      <c r="H24" s="46">
        <v>269.98</v>
      </c>
      <c r="I24" s="54"/>
      <c r="J24" s="55">
        <v>1067.5</v>
      </c>
      <c r="K24" t="s">
        <v>0</v>
      </c>
    </row>
    <row r="25" ht="27.9" customHeight="1" spans="1:11">
      <c r="A25" s="40" t="s">
        <v>194</v>
      </c>
      <c r="B25" s="42"/>
      <c r="C25" s="43" t="s">
        <v>195</v>
      </c>
      <c r="D25" s="43" t="s">
        <v>196</v>
      </c>
      <c r="E25" s="43" t="s">
        <v>197</v>
      </c>
      <c r="F25" s="44" t="s">
        <v>151</v>
      </c>
      <c r="G25" s="45">
        <v>19.15</v>
      </c>
      <c r="H25" s="46">
        <v>54.02</v>
      </c>
      <c r="I25" s="54"/>
      <c r="J25" s="55">
        <v>1034.48</v>
      </c>
      <c r="K25" t="s">
        <v>0</v>
      </c>
    </row>
    <row r="26" ht="39.55" customHeight="1" spans="1:11">
      <c r="A26" s="40" t="s">
        <v>198</v>
      </c>
      <c r="B26" s="42"/>
      <c r="C26" s="43" t="s">
        <v>199</v>
      </c>
      <c r="D26" s="43" t="s">
        <v>200</v>
      </c>
      <c r="E26" s="43" t="s">
        <v>201</v>
      </c>
      <c r="F26" s="44" t="s">
        <v>151</v>
      </c>
      <c r="G26" s="45">
        <v>8.565</v>
      </c>
      <c r="H26" s="46">
        <v>264.27</v>
      </c>
      <c r="I26" s="54"/>
      <c r="J26" s="55">
        <v>2263.47</v>
      </c>
      <c r="K26" t="s">
        <v>0</v>
      </c>
    </row>
    <row r="27" ht="27.9" customHeight="1" spans="1:11">
      <c r="A27" s="30" t="s">
        <v>130</v>
      </c>
      <c r="B27" s="30"/>
      <c r="C27" s="30"/>
      <c r="D27" s="30"/>
      <c r="E27" s="30"/>
      <c r="F27" s="30"/>
      <c r="G27" s="30"/>
      <c r="H27" s="30"/>
      <c r="I27" s="30"/>
      <c r="J27" s="30"/>
      <c r="K27" s="49" t="s">
        <v>0</v>
      </c>
    </row>
    <row r="28" ht="17.05" customHeight="1" spans="1:11">
      <c r="A28" s="31" t="s">
        <v>0</v>
      </c>
      <c r="B28" s="31"/>
      <c r="C28" s="31"/>
      <c r="D28" s="31"/>
      <c r="E28" s="31"/>
      <c r="F28" s="31"/>
      <c r="G28" s="31"/>
      <c r="H28" s="31"/>
      <c r="I28" s="31"/>
      <c r="J28" s="31"/>
      <c r="K28" s="49" t="s">
        <v>0</v>
      </c>
    </row>
    <row r="29" ht="17.05" customHeight="1" spans="1:11">
      <c r="A29" s="32" t="s">
        <v>131</v>
      </c>
      <c r="B29" s="32"/>
      <c r="C29" s="32"/>
      <c r="D29" s="32"/>
      <c r="E29" s="32"/>
      <c r="F29" s="32"/>
      <c r="G29" s="32"/>
      <c r="H29" s="32"/>
      <c r="I29" s="31" t="s">
        <v>202</v>
      </c>
      <c r="J29" s="31"/>
      <c r="K29" s="49" t="s">
        <v>0</v>
      </c>
    </row>
    <row r="30" ht="17.05" customHeight="1" spans="1:11">
      <c r="A30" s="33" t="s">
        <v>10</v>
      </c>
      <c r="B30" s="34"/>
      <c r="C30" s="35" t="s">
        <v>133</v>
      </c>
      <c r="D30" s="35" t="s">
        <v>134</v>
      </c>
      <c r="E30" s="35" t="s">
        <v>135</v>
      </c>
      <c r="F30" s="35" t="s">
        <v>136</v>
      </c>
      <c r="G30" s="35" t="s">
        <v>137</v>
      </c>
      <c r="H30" s="36" t="s">
        <v>138</v>
      </c>
      <c r="I30" s="50"/>
      <c r="J30" s="51"/>
      <c r="K30" s="52" t="s">
        <v>0</v>
      </c>
    </row>
    <row r="31" ht="17.05" customHeight="1" spans="1:11">
      <c r="A31" s="37"/>
      <c r="B31" s="38"/>
      <c r="C31" s="39"/>
      <c r="D31" s="39"/>
      <c r="E31" s="39"/>
      <c r="F31" s="39"/>
      <c r="G31" s="39"/>
      <c r="H31" s="36" t="s">
        <v>139</v>
      </c>
      <c r="I31" s="51"/>
      <c r="J31" s="53" t="s">
        <v>140</v>
      </c>
      <c r="K31" s="52" t="s">
        <v>0</v>
      </c>
    </row>
    <row r="32" ht="0.05" customHeight="1" spans="1:11">
      <c r="A32" s="40" t="s">
        <v>0</v>
      </c>
      <c r="B32" s="42"/>
      <c r="C32" s="43" t="s">
        <v>0</v>
      </c>
      <c r="D32" s="43" t="s">
        <v>0</v>
      </c>
      <c r="E32" s="43" t="s">
        <v>0</v>
      </c>
      <c r="F32" s="44" t="s">
        <v>0</v>
      </c>
      <c r="G32" s="48"/>
      <c r="H32" s="47"/>
      <c r="I32" s="56"/>
      <c r="J32" s="48"/>
      <c r="K32" t="s">
        <v>0</v>
      </c>
    </row>
    <row r="33" ht="51.15" customHeight="1" spans="1:11">
      <c r="A33" s="40" t="s">
        <v>203</v>
      </c>
      <c r="B33" s="42"/>
      <c r="C33" s="43" t="s">
        <v>204</v>
      </c>
      <c r="D33" s="43" t="s">
        <v>200</v>
      </c>
      <c r="E33" s="43" t="s">
        <v>205</v>
      </c>
      <c r="F33" s="44" t="s">
        <v>151</v>
      </c>
      <c r="G33" s="45">
        <v>2.918</v>
      </c>
      <c r="H33" s="46">
        <v>264.27</v>
      </c>
      <c r="I33" s="54"/>
      <c r="J33" s="55">
        <v>771.14</v>
      </c>
      <c r="K33" t="s">
        <v>0</v>
      </c>
    </row>
    <row r="34" ht="27.9" customHeight="1" spans="1:11">
      <c r="A34" s="40" t="s">
        <v>206</v>
      </c>
      <c r="B34" s="42"/>
      <c r="C34" s="43" t="s">
        <v>207</v>
      </c>
      <c r="D34" s="43" t="s">
        <v>208</v>
      </c>
      <c r="E34" s="43" t="s">
        <v>209</v>
      </c>
      <c r="F34" s="44" t="s">
        <v>151</v>
      </c>
      <c r="G34" s="45">
        <v>3.833</v>
      </c>
      <c r="H34" s="46">
        <v>267.27</v>
      </c>
      <c r="I34" s="54"/>
      <c r="J34" s="55">
        <v>1024.45</v>
      </c>
      <c r="K34" t="s">
        <v>0</v>
      </c>
    </row>
    <row r="35" ht="27.9" customHeight="1" spans="1:11">
      <c r="A35" s="40" t="s">
        <v>210</v>
      </c>
      <c r="B35" s="42"/>
      <c r="C35" s="43" t="s">
        <v>211</v>
      </c>
      <c r="D35" s="43" t="s">
        <v>212</v>
      </c>
      <c r="E35" s="43" t="s">
        <v>209</v>
      </c>
      <c r="F35" s="44" t="s">
        <v>151</v>
      </c>
      <c r="G35" s="45">
        <v>4.025</v>
      </c>
      <c r="H35" s="46">
        <v>225.66</v>
      </c>
      <c r="I35" s="54"/>
      <c r="J35" s="55">
        <v>908.28</v>
      </c>
      <c r="K35" t="s">
        <v>0</v>
      </c>
    </row>
    <row r="36" ht="20.15" customHeight="1" spans="1:11">
      <c r="A36" s="40" t="s">
        <v>63</v>
      </c>
      <c r="B36" s="41"/>
      <c r="C36" s="41"/>
      <c r="D36" s="41"/>
      <c r="E36" s="41"/>
      <c r="F36" s="41"/>
      <c r="G36" s="41"/>
      <c r="H36" s="41"/>
      <c r="I36" s="41"/>
      <c r="J36" s="42"/>
      <c r="K36" t="s">
        <v>143</v>
      </c>
    </row>
    <row r="37" ht="27.9" customHeight="1" spans="1:11">
      <c r="A37" s="40" t="s">
        <v>213</v>
      </c>
      <c r="B37" s="42"/>
      <c r="C37" s="43" t="s">
        <v>214</v>
      </c>
      <c r="D37" s="43" t="s">
        <v>215</v>
      </c>
      <c r="E37" s="43" t="s">
        <v>216</v>
      </c>
      <c r="F37" s="44" t="s">
        <v>217</v>
      </c>
      <c r="G37" s="45">
        <v>0.612</v>
      </c>
      <c r="H37" s="46">
        <v>4858.84</v>
      </c>
      <c r="I37" s="54"/>
      <c r="J37" s="55">
        <v>2973.61</v>
      </c>
      <c r="K37" t="s">
        <v>0</v>
      </c>
    </row>
    <row r="38" ht="27.9" customHeight="1" spans="1:11">
      <c r="A38" s="40" t="s">
        <v>218</v>
      </c>
      <c r="B38" s="42"/>
      <c r="C38" s="43" t="s">
        <v>219</v>
      </c>
      <c r="D38" s="43" t="s">
        <v>215</v>
      </c>
      <c r="E38" s="43" t="s">
        <v>220</v>
      </c>
      <c r="F38" s="44" t="s">
        <v>217</v>
      </c>
      <c r="G38" s="45">
        <v>0.026</v>
      </c>
      <c r="H38" s="46">
        <v>4698.37</v>
      </c>
      <c r="I38" s="54"/>
      <c r="J38" s="55">
        <v>122.16</v>
      </c>
      <c r="K38" t="s">
        <v>0</v>
      </c>
    </row>
    <row r="39" ht="27.9" customHeight="1" spans="1:11">
      <c r="A39" s="40" t="s">
        <v>221</v>
      </c>
      <c r="B39" s="42"/>
      <c r="C39" s="43" t="s">
        <v>222</v>
      </c>
      <c r="D39" s="43" t="s">
        <v>215</v>
      </c>
      <c r="E39" s="43" t="s">
        <v>223</v>
      </c>
      <c r="F39" s="44" t="s">
        <v>217</v>
      </c>
      <c r="G39" s="45">
        <v>2.17</v>
      </c>
      <c r="H39" s="46">
        <v>4698.37</v>
      </c>
      <c r="I39" s="54"/>
      <c r="J39" s="55">
        <v>10195.46</v>
      </c>
      <c r="K39" t="s">
        <v>0</v>
      </c>
    </row>
    <row r="40" ht="39.55" customHeight="1" spans="1:11">
      <c r="A40" s="40" t="s">
        <v>224</v>
      </c>
      <c r="B40" s="42"/>
      <c r="C40" s="43" t="s">
        <v>225</v>
      </c>
      <c r="D40" s="43" t="s">
        <v>215</v>
      </c>
      <c r="E40" s="43" t="s">
        <v>226</v>
      </c>
      <c r="F40" s="44" t="s">
        <v>217</v>
      </c>
      <c r="G40" s="45">
        <v>0.283</v>
      </c>
      <c r="H40" s="46">
        <v>4698.37</v>
      </c>
      <c r="I40" s="54"/>
      <c r="J40" s="55">
        <v>1329.64</v>
      </c>
      <c r="K40" t="s">
        <v>0</v>
      </c>
    </row>
    <row r="41" ht="39.55" customHeight="1" spans="1:11">
      <c r="A41" s="40" t="s">
        <v>227</v>
      </c>
      <c r="B41" s="42"/>
      <c r="C41" s="43" t="s">
        <v>228</v>
      </c>
      <c r="D41" s="43" t="s">
        <v>215</v>
      </c>
      <c r="E41" s="43" t="s">
        <v>229</v>
      </c>
      <c r="F41" s="44" t="s">
        <v>217</v>
      </c>
      <c r="G41" s="45">
        <v>0.817</v>
      </c>
      <c r="H41" s="46">
        <v>4269.75</v>
      </c>
      <c r="I41" s="54"/>
      <c r="J41" s="55">
        <v>3488.39</v>
      </c>
      <c r="K41" t="s">
        <v>0</v>
      </c>
    </row>
    <row r="42" ht="39.55" customHeight="1" spans="1:11">
      <c r="A42" s="40" t="s">
        <v>230</v>
      </c>
      <c r="B42" s="42"/>
      <c r="C42" s="43" t="s">
        <v>231</v>
      </c>
      <c r="D42" s="43" t="s">
        <v>215</v>
      </c>
      <c r="E42" s="43" t="s">
        <v>232</v>
      </c>
      <c r="F42" s="44" t="s">
        <v>217</v>
      </c>
      <c r="G42" s="45">
        <v>0.796</v>
      </c>
      <c r="H42" s="46">
        <v>4182.16</v>
      </c>
      <c r="I42" s="54"/>
      <c r="J42" s="55">
        <v>3329</v>
      </c>
      <c r="K42" t="s">
        <v>0</v>
      </c>
    </row>
    <row r="43" ht="39.55" customHeight="1" spans="1:11">
      <c r="A43" s="40" t="s">
        <v>233</v>
      </c>
      <c r="B43" s="42"/>
      <c r="C43" s="43" t="s">
        <v>234</v>
      </c>
      <c r="D43" s="43" t="s">
        <v>215</v>
      </c>
      <c r="E43" s="43" t="s">
        <v>235</v>
      </c>
      <c r="F43" s="44" t="s">
        <v>217</v>
      </c>
      <c r="G43" s="45">
        <v>1.661</v>
      </c>
      <c r="H43" s="46">
        <v>4129.61</v>
      </c>
      <c r="I43" s="54"/>
      <c r="J43" s="55">
        <v>6859.28</v>
      </c>
      <c r="K43" t="s">
        <v>0</v>
      </c>
    </row>
    <row r="44" ht="39.55" customHeight="1" spans="1:11">
      <c r="A44" s="40" t="s">
        <v>236</v>
      </c>
      <c r="B44" s="42"/>
      <c r="C44" s="43" t="s">
        <v>237</v>
      </c>
      <c r="D44" s="43" t="s">
        <v>215</v>
      </c>
      <c r="E44" s="43" t="s">
        <v>238</v>
      </c>
      <c r="F44" s="44" t="s">
        <v>217</v>
      </c>
      <c r="G44" s="45">
        <v>0.092</v>
      </c>
      <c r="H44" s="46">
        <v>4129.61</v>
      </c>
      <c r="I44" s="54"/>
      <c r="J44" s="55">
        <v>379.92</v>
      </c>
      <c r="K44" t="s">
        <v>0</v>
      </c>
    </row>
    <row r="45" ht="39.55" customHeight="1" spans="1:11">
      <c r="A45" s="40" t="s">
        <v>239</v>
      </c>
      <c r="B45" s="42"/>
      <c r="C45" s="43" t="s">
        <v>240</v>
      </c>
      <c r="D45" s="43" t="s">
        <v>215</v>
      </c>
      <c r="E45" s="43" t="s">
        <v>241</v>
      </c>
      <c r="F45" s="44" t="s">
        <v>217</v>
      </c>
      <c r="G45" s="45">
        <v>1.71</v>
      </c>
      <c r="H45" s="46">
        <v>4129.61</v>
      </c>
      <c r="I45" s="54"/>
      <c r="J45" s="55">
        <v>7061.63</v>
      </c>
      <c r="K45" t="s">
        <v>0</v>
      </c>
    </row>
    <row r="46" ht="20.15" customHeight="1" spans="1:11">
      <c r="A46" s="40" t="s">
        <v>242</v>
      </c>
      <c r="B46" s="42"/>
      <c r="C46" s="43" t="s">
        <v>243</v>
      </c>
      <c r="D46" s="43" t="s">
        <v>244</v>
      </c>
      <c r="E46" s="43" t="s">
        <v>245</v>
      </c>
      <c r="F46" s="44" t="s">
        <v>246</v>
      </c>
      <c r="G46" s="45">
        <v>96</v>
      </c>
      <c r="H46" s="46">
        <v>4.81</v>
      </c>
      <c r="I46" s="54"/>
      <c r="J46" s="55">
        <v>461.76</v>
      </c>
      <c r="K46" t="s">
        <v>0</v>
      </c>
    </row>
    <row r="47" ht="20.15" customHeight="1" spans="1:11">
      <c r="A47" s="40" t="s">
        <v>65</v>
      </c>
      <c r="B47" s="41"/>
      <c r="C47" s="41"/>
      <c r="D47" s="41"/>
      <c r="E47" s="41"/>
      <c r="F47" s="41"/>
      <c r="G47" s="41"/>
      <c r="H47" s="41"/>
      <c r="I47" s="41"/>
      <c r="J47" s="42"/>
      <c r="K47" t="s">
        <v>143</v>
      </c>
    </row>
    <row r="48" ht="74.4" customHeight="1" spans="1:11">
      <c r="A48" s="40" t="s">
        <v>247</v>
      </c>
      <c r="B48" s="42"/>
      <c r="C48" s="43" t="s">
        <v>248</v>
      </c>
      <c r="D48" s="43" t="s">
        <v>249</v>
      </c>
      <c r="E48" s="43" t="s">
        <v>250</v>
      </c>
      <c r="F48" s="44" t="s">
        <v>251</v>
      </c>
      <c r="G48" s="45">
        <v>19.057</v>
      </c>
      <c r="H48" s="46">
        <v>284.06</v>
      </c>
      <c r="I48" s="54"/>
      <c r="J48" s="55">
        <v>5413.33</v>
      </c>
      <c r="K48" t="s">
        <v>0</v>
      </c>
    </row>
    <row r="49" ht="27.9" customHeight="1" spans="1:11">
      <c r="A49" s="40" t="s">
        <v>252</v>
      </c>
      <c r="B49" s="42"/>
      <c r="C49" s="43" t="s">
        <v>253</v>
      </c>
      <c r="D49" s="43" t="s">
        <v>254</v>
      </c>
      <c r="E49" s="43" t="s">
        <v>255</v>
      </c>
      <c r="F49" s="44" t="s">
        <v>217</v>
      </c>
      <c r="G49" s="45">
        <v>0.018</v>
      </c>
      <c r="H49" s="46">
        <v>7345.16</v>
      </c>
      <c r="I49" s="54"/>
      <c r="J49" s="55">
        <v>132.21</v>
      </c>
      <c r="K49" t="s">
        <v>0</v>
      </c>
    </row>
    <row r="50" ht="51.15" customHeight="1" spans="1:11">
      <c r="A50" s="40" t="s">
        <v>256</v>
      </c>
      <c r="B50" s="42"/>
      <c r="C50" s="43" t="s">
        <v>257</v>
      </c>
      <c r="D50" s="43" t="s">
        <v>258</v>
      </c>
      <c r="E50" s="43" t="s">
        <v>259</v>
      </c>
      <c r="F50" s="44" t="s">
        <v>251</v>
      </c>
      <c r="G50" s="45">
        <v>2.84</v>
      </c>
      <c r="H50" s="46">
        <v>142.89</v>
      </c>
      <c r="I50" s="54"/>
      <c r="J50" s="55">
        <v>405.81</v>
      </c>
      <c r="K50" t="s">
        <v>0</v>
      </c>
    </row>
    <row r="51" ht="62.8" customHeight="1" spans="1:11">
      <c r="A51" s="40" t="s">
        <v>260</v>
      </c>
      <c r="B51" s="42"/>
      <c r="C51" s="43" t="s">
        <v>261</v>
      </c>
      <c r="D51" s="43" t="s">
        <v>254</v>
      </c>
      <c r="E51" s="43" t="s">
        <v>262</v>
      </c>
      <c r="F51" s="44" t="s">
        <v>217</v>
      </c>
      <c r="G51" s="45">
        <v>2.686</v>
      </c>
      <c r="H51" s="46">
        <v>7345.16</v>
      </c>
      <c r="I51" s="54"/>
      <c r="J51" s="55">
        <v>19729.1</v>
      </c>
      <c r="K51" t="s">
        <v>0</v>
      </c>
    </row>
    <row r="52" ht="27.9" customHeight="1" spans="1:11">
      <c r="A52" s="30" t="s">
        <v>130</v>
      </c>
      <c r="B52" s="30"/>
      <c r="C52" s="30"/>
      <c r="D52" s="30"/>
      <c r="E52" s="30"/>
      <c r="F52" s="30"/>
      <c r="G52" s="30"/>
      <c r="H52" s="30"/>
      <c r="I52" s="30"/>
      <c r="J52" s="30"/>
      <c r="K52" s="49" t="s">
        <v>0</v>
      </c>
    </row>
    <row r="53" ht="17.05" customHeight="1" spans="1:11">
      <c r="A53" s="31" t="s">
        <v>0</v>
      </c>
      <c r="B53" s="31"/>
      <c r="C53" s="31"/>
      <c r="D53" s="31"/>
      <c r="E53" s="31"/>
      <c r="F53" s="31"/>
      <c r="G53" s="31"/>
      <c r="H53" s="31"/>
      <c r="I53" s="31"/>
      <c r="J53" s="31"/>
      <c r="K53" s="49" t="s">
        <v>0</v>
      </c>
    </row>
    <row r="54" ht="17.05" customHeight="1" spans="1:11">
      <c r="A54" s="32" t="s">
        <v>131</v>
      </c>
      <c r="B54" s="32"/>
      <c r="C54" s="32"/>
      <c r="D54" s="32"/>
      <c r="E54" s="32"/>
      <c r="F54" s="32"/>
      <c r="G54" s="32"/>
      <c r="H54" s="32"/>
      <c r="I54" s="31" t="s">
        <v>263</v>
      </c>
      <c r="J54" s="31"/>
      <c r="K54" s="49" t="s">
        <v>0</v>
      </c>
    </row>
    <row r="55" ht="17.05" customHeight="1" spans="1:11">
      <c r="A55" s="33" t="s">
        <v>10</v>
      </c>
      <c r="B55" s="34"/>
      <c r="C55" s="35" t="s">
        <v>133</v>
      </c>
      <c r="D55" s="35" t="s">
        <v>134</v>
      </c>
      <c r="E55" s="35" t="s">
        <v>135</v>
      </c>
      <c r="F55" s="35" t="s">
        <v>136</v>
      </c>
      <c r="G55" s="35" t="s">
        <v>137</v>
      </c>
      <c r="H55" s="36" t="s">
        <v>138</v>
      </c>
      <c r="I55" s="50"/>
      <c r="J55" s="51"/>
      <c r="K55" s="52" t="s">
        <v>0</v>
      </c>
    </row>
    <row r="56" ht="17.05" customHeight="1" spans="1:11">
      <c r="A56" s="37"/>
      <c r="B56" s="38"/>
      <c r="C56" s="39"/>
      <c r="D56" s="39"/>
      <c r="E56" s="39"/>
      <c r="F56" s="39"/>
      <c r="G56" s="39"/>
      <c r="H56" s="36" t="s">
        <v>139</v>
      </c>
      <c r="I56" s="51"/>
      <c r="J56" s="53" t="s">
        <v>140</v>
      </c>
      <c r="K56" s="52" t="s">
        <v>0</v>
      </c>
    </row>
    <row r="57" ht="20.15" customHeight="1" spans="1:11">
      <c r="A57" s="40" t="s">
        <v>67</v>
      </c>
      <c r="B57" s="41"/>
      <c r="C57" s="41"/>
      <c r="D57" s="41"/>
      <c r="E57" s="41"/>
      <c r="F57" s="41"/>
      <c r="G57" s="41"/>
      <c r="H57" s="41"/>
      <c r="I57" s="41"/>
      <c r="J57" s="42"/>
      <c r="K57" t="s">
        <v>143</v>
      </c>
    </row>
    <row r="58" ht="27.9" customHeight="1" spans="1:11">
      <c r="A58" s="40" t="s">
        <v>264</v>
      </c>
      <c r="B58" s="42"/>
      <c r="C58" s="43" t="s">
        <v>265</v>
      </c>
      <c r="D58" s="43" t="s">
        <v>266</v>
      </c>
      <c r="E58" s="43" t="s">
        <v>267</v>
      </c>
      <c r="F58" s="44" t="s">
        <v>147</v>
      </c>
      <c r="G58" s="45">
        <v>465.763</v>
      </c>
      <c r="H58" s="46">
        <v>33.07</v>
      </c>
      <c r="I58" s="54"/>
      <c r="J58" s="55">
        <v>15402.78</v>
      </c>
      <c r="K58" t="s">
        <v>0</v>
      </c>
    </row>
    <row r="59" ht="39.55" customHeight="1" spans="1:11">
      <c r="A59" s="40" t="s">
        <v>268</v>
      </c>
      <c r="B59" s="42"/>
      <c r="C59" s="43" t="s">
        <v>269</v>
      </c>
      <c r="D59" s="43" t="s">
        <v>270</v>
      </c>
      <c r="E59" s="43" t="s">
        <v>271</v>
      </c>
      <c r="F59" s="44" t="s">
        <v>147</v>
      </c>
      <c r="G59" s="45">
        <v>392.592</v>
      </c>
      <c r="H59" s="46">
        <v>13.34</v>
      </c>
      <c r="I59" s="54"/>
      <c r="J59" s="55">
        <v>5237.18</v>
      </c>
      <c r="K59" t="s">
        <v>0</v>
      </c>
    </row>
    <row r="60" ht="109.3" customHeight="1" spans="1:11">
      <c r="A60" s="40" t="s">
        <v>272</v>
      </c>
      <c r="B60" s="42"/>
      <c r="C60" s="43" t="s">
        <v>273</v>
      </c>
      <c r="D60" s="43" t="s">
        <v>274</v>
      </c>
      <c r="E60" s="43" t="s">
        <v>275</v>
      </c>
      <c r="F60" s="44" t="s">
        <v>147</v>
      </c>
      <c r="G60" s="45">
        <v>136.237</v>
      </c>
      <c r="H60" s="46">
        <v>28.3</v>
      </c>
      <c r="I60" s="54"/>
      <c r="J60" s="55">
        <v>3855.51</v>
      </c>
      <c r="K60" t="s">
        <v>0</v>
      </c>
    </row>
    <row r="61" ht="86.05" customHeight="1" spans="1:11">
      <c r="A61" s="40" t="s">
        <v>276</v>
      </c>
      <c r="B61" s="42"/>
      <c r="C61" s="43" t="s">
        <v>277</v>
      </c>
      <c r="D61" s="43" t="s">
        <v>278</v>
      </c>
      <c r="E61" s="43" t="s">
        <v>279</v>
      </c>
      <c r="F61" s="44" t="s">
        <v>147</v>
      </c>
      <c r="G61" s="45">
        <v>93.18</v>
      </c>
      <c r="H61" s="46">
        <v>31.68</v>
      </c>
      <c r="I61" s="54"/>
      <c r="J61" s="55">
        <v>2951.94</v>
      </c>
      <c r="K61" t="s">
        <v>0</v>
      </c>
    </row>
    <row r="62" ht="20.15" customHeight="1" spans="1:11">
      <c r="A62" s="40" t="s">
        <v>69</v>
      </c>
      <c r="B62" s="41"/>
      <c r="C62" s="41"/>
      <c r="D62" s="41"/>
      <c r="E62" s="41"/>
      <c r="F62" s="41"/>
      <c r="G62" s="41"/>
      <c r="H62" s="41"/>
      <c r="I62" s="41"/>
      <c r="J62" s="42"/>
      <c r="K62" t="s">
        <v>143</v>
      </c>
    </row>
    <row r="63" ht="39.55" customHeight="1" spans="1:11">
      <c r="A63" s="40" t="s">
        <v>280</v>
      </c>
      <c r="B63" s="42"/>
      <c r="C63" s="43" t="s">
        <v>281</v>
      </c>
      <c r="D63" s="43" t="s">
        <v>282</v>
      </c>
      <c r="E63" s="43" t="s">
        <v>283</v>
      </c>
      <c r="F63" s="44" t="s">
        <v>147</v>
      </c>
      <c r="G63" s="45">
        <v>465.763</v>
      </c>
      <c r="H63" s="46">
        <v>29.31</v>
      </c>
      <c r="I63" s="54"/>
      <c r="J63" s="55">
        <v>13651.51</v>
      </c>
      <c r="K63" t="s">
        <v>0</v>
      </c>
    </row>
    <row r="64" ht="20.15" customHeight="1" spans="1:11">
      <c r="A64" s="40" t="s">
        <v>71</v>
      </c>
      <c r="B64" s="41"/>
      <c r="C64" s="41"/>
      <c r="D64" s="41"/>
      <c r="E64" s="41"/>
      <c r="F64" s="41"/>
      <c r="G64" s="41"/>
      <c r="H64" s="41"/>
      <c r="I64" s="41"/>
      <c r="J64" s="42"/>
      <c r="K64" t="s">
        <v>143</v>
      </c>
    </row>
    <row r="65" ht="39.55" customHeight="1" spans="1:11">
      <c r="A65" s="40" t="s">
        <v>284</v>
      </c>
      <c r="B65" s="42"/>
      <c r="C65" s="43" t="s">
        <v>285</v>
      </c>
      <c r="D65" s="43" t="s">
        <v>153</v>
      </c>
      <c r="E65" s="43" t="s">
        <v>286</v>
      </c>
      <c r="F65" s="44" t="s">
        <v>151</v>
      </c>
      <c r="G65" s="45">
        <v>176.248</v>
      </c>
      <c r="H65" s="46">
        <v>6.53</v>
      </c>
      <c r="I65" s="54"/>
      <c r="J65" s="55">
        <v>1150.9</v>
      </c>
      <c r="K65" t="s">
        <v>0</v>
      </c>
    </row>
    <row r="66" ht="20.15" customHeight="1" spans="1:11">
      <c r="A66" s="40" t="s">
        <v>0</v>
      </c>
      <c r="B66" s="42"/>
      <c r="C66" s="43" t="s">
        <v>0</v>
      </c>
      <c r="D66" s="43" t="s">
        <v>169</v>
      </c>
      <c r="E66" s="43" t="s">
        <v>0</v>
      </c>
      <c r="F66" s="44" t="s">
        <v>0</v>
      </c>
      <c r="G66" s="45">
        <v>176.248</v>
      </c>
      <c r="H66" s="47"/>
      <c r="I66" s="56"/>
      <c r="J66" s="55">
        <v>1150.9</v>
      </c>
      <c r="K66" t="s">
        <v>0</v>
      </c>
    </row>
    <row r="67" ht="132.55" customHeight="1" spans="1:11">
      <c r="A67" s="40" t="s">
        <v>287</v>
      </c>
      <c r="B67" s="42"/>
      <c r="C67" s="43" t="s">
        <v>288</v>
      </c>
      <c r="D67" s="43" t="s">
        <v>289</v>
      </c>
      <c r="E67" s="43" t="s">
        <v>290</v>
      </c>
      <c r="F67" s="44" t="s">
        <v>147</v>
      </c>
      <c r="G67" s="45">
        <v>334.279</v>
      </c>
      <c r="H67" s="46">
        <v>135.57</v>
      </c>
      <c r="I67" s="54"/>
      <c r="J67" s="55">
        <v>45318.2</v>
      </c>
      <c r="K67" t="s">
        <v>0</v>
      </c>
    </row>
    <row r="68" ht="86.05" customHeight="1" spans="1:11">
      <c r="A68" s="40" t="s">
        <v>291</v>
      </c>
      <c r="B68" s="42"/>
      <c r="C68" s="43" t="s">
        <v>292</v>
      </c>
      <c r="D68" s="43" t="s">
        <v>293</v>
      </c>
      <c r="E68" s="43" t="s">
        <v>294</v>
      </c>
      <c r="F68" s="44" t="s">
        <v>147</v>
      </c>
      <c r="G68" s="45">
        <v>25.349</v>
      </c>
      <c r="H68" s="46">
        <v>39.21</v>
      </c>
      <c r="I68" s="54"/>
      <c r="J68" s="55">
        <v>993.93</v>
      </c>
      <c r="K68" t="s">
        <v>0</v>
      </c>
    </row>
    <row r="69" ht="74.4" customHeight="1" spans="1:11">
      <c r="A69" s="40" t="s">
        <v>295</v>
      </c>
      <c r="B69" s="42"/>
      <c r="C69" s="43" t="s">
        <v>296</v>
      </c>
      <c r="D69" s="43" t="s">
        <v>289</v>
      </c>
      <c r="E69" s="43" t="s">
        <v>297</v>
      </c>
      <c r="F69" s="44" t="s">
        <v>147</v>
      </c>
      <c r="G69" s="45">
        <v>102.222</v>
      </c>
      <c r="H69" s="46">
        <v>86.14</v>
      </c>
      <c r="I69" s="54"/>
      <c r="J69" s="55">
        <v>8805.4</v>
      </c>
      <c r="K69" t="s">
        <v>0</v>
      </c>
    </row>
    <row r="70" ht="27.9" customHeight="1" spans="1:11">
      <c r="A70" s="30" t="s">
        <v>130</v>
      </c>
      <c r="B70" s="30"/>
      <c r="C70" s="30"/>
      <c r="D70" s="30"/>
      <c r="E70" s="30"/>
      <c r="F70" s="30"/>
      <c r="G70" s="30"/>
      <c r="H70" s="30"/>
      <c r="I70" s="30"/>
      <c r="J70" s="30"/>
      <c r="K70" s="49" t="s">
        <v>0</v>
      </c>
    </row>
    <row r="71" ht="17.05" customHeight="1" spans="1:11">
      <c r="A71" s="31" t="s">
        <v>0</v>
      </c>
      <c r="B71" s="31"/>
      <c r="C71" s="31"/>
      <c r="D71" s="31"/>
      <c r="E71" s="31"/>
      <c r="F71" s="31"/>
      <c r="G71" s="31"/>
      <c r="H71" s="31"/>
      <c r="I71" s="31"/>
      <c r="J71" s="31"/>
      <c r="K71" s="49" t="s">
        <v>0</v>
      </c>
    </row>
    <row r="72" ht="17.05" customHeight="1" spans="1:11">
      <c r="A72" s="32" t="s">
        <v>131</v>
      </c>
      <c r="B72" s="32"/>
      <c r="C72" s="32"/>
      <c r="D72" s="32"/>
      <c r="E72" s="32"/>
      <c r="F72" s="32"/>
      <c r="G72" s="32"/>
      <c r="H72" s="32"/>
      <c r="I72" s="31" t="s">
        <v>298</v>
      </c>
      <c r="J72" s="31"/>
      <c r="K72" s="49" t="s">
        <v>0</v>
      </c>
    </row>
    <row r="73" ht="17.05" customHeight="1" spans="1:11">
      <c r="A73" s="33" t="s">
        <v>10</v>
      </c>
      <c r="B73" s="34"/>
      <c r="C73" s="35" t="s">
        <v>133</v>
      </c>
      <c r="D73" s="35" t="s">
        <v>134</v>
      </c>
      <c r="E73" s="35" t="s">
        <v>135</v>
      </c>
      <c r="F73" s="35" t="s">
        <v>136</v>
      </c>
      <c r="G73" s="35" t="s">
        <v>137</v>
      </c>
      <c r="H73" s="36" t="s">
        <v>138</v>
      </c>
      <c r="I73" s="50"/>
      <c r="J73" s="51"/>
      <c r="K73" s="52" t="s">
        <v>0</v>
      </c>
    </row>
    <row r="74" ht="17.05" customHeight="1" spans="1:11">
      <c r="A74" s="37"/>
      <c r="B74" s="38"/>
      <c r="C74" s="39"/>
      <c r="D74" s="39"/>
      <c r="E74" s="39"/>
      <c r="F74" s="39"/>
      <c r="G74" s="39"/>
      <c r="H74" s="36" t="s">
        <v>139</v>
      </c>
      <c r="I74" s="51"/>
      <c r="J74" s="53" t="s">
        <v>140</v>
      </c>
      <c r="K74" s="52" t="s">
        <v>0</v>
      </c>
    </row>
    <row r="75" ht="39.55" customHeight="1" spans="1:11">
      <c r="A75" s="40" t="s">
        <v>0</v>
      </c>
      <c r="B75" s="42"/>
      <c r="C75" s="43" t="s">
        <v>0</v>
      </c>
      <c r="D75" s="43" t="s">
        <v>0</v>
      </c>
      <c r="E75" s="43" t="s">
        <v>299</v>
      </c>
      <c r="F75" s="44" t="s">
        <v>0</v>
      </c>
      <c r="G75" s="48"/>
      <c r="H75" s="47"/>
      <c r="I75" s="56"/>
      <c r="J75" s="48"/>
      <c r="K75" t="s">
        <v>0</v>
      </c>
    </row>
    <row r="76" ht="86.05" customHeight="1" spans="1:11">
      <c r="A76" s="40" t="s">
        <v>300</v>
      </c>
      <c r="B76" s="42"/>
      <c r="C76" s="43" t="s">
        <v>301</v>
      </c>
      <c r="D76" s="43" t="s">
        <v>293</v>
      </c>
      <c r="E76" s="43" t="s">
        <v>302</v>
      </c>
      <c r="F76" s="44" t="s">
        <v>147</v>
      </c>
      <c r="G76" s="45">
        <v>102.222</v>
      </c>
      <c r="H76" s="46">
        <v>24.24</v>
      </c>
      <c r="I76" s="54"/>
      <c r="J76" s="55">
        <v>2477.86</v>
      </c>
      <c r="K76" t="s">
        <v>0</v>
      </c>
    </row>
    <row r="77" ht="20.15" customHeight="1" spans="1:11">
      <c r="A77" s="40" t="s">
        <v>0</v>
      </c>
      <c r="B77" s="42"/>
      <c r="C77" s="43" t="s">
        <v>0</v>
      </c>
      <c r="D77" s="43" t="s">
        <v>169</v>
      </c>
      <c r="E77" s="43" t="s">
        <v>0</v>
      </c>
      <c r="F77" s="44" t="s">
        <v>0</v>
      </c>
      <c r="G77" s="45">
        <v>564.073</v>
      </c>
      <c r="H77" s="47"/>
      <c r="I77" s="56"/>
      <c r="J77" s="55">
        <v>57595.39</v>
      </c>
      <c r="K77" t="s">
        <v>0</v>
      </c>
    </row>
    <row r="78" ht="27.9" customHeight="1" spans="1:11">
      <c r="A78" s="40" t="s">
        <v>303</v>
      </c>
      <c r="B78" s="42"/>
      <c r="C78" s="43" t="s">
        <v>304</v>
      </c>
      <c r="D78" s="43" t="s">
        <v>180</v>
      </c>
      <c r="E78" s="43" t="s">
        <v>305</v>
      </c>
      <c r="F78" s="44" t="s">
        <v>151</v>
      </c>
      <c r="G78" s="45">
        <v>36.948</v>
      </c>
      <c r="H78" s="46">
        <v>69.36</v>
      </c>
      <c r="I78" s="54"/>
      <c r="J78" s="55">
        <v>2562.71</v>
      </c>
      <c r="K78" t="s">
        <v>0</v>
      </c>
    </row>
    <row r="79" ht="132.55" customHeight="1" spans="1:11">
      <c r="A79" s="40" t="s">
        <v>306</v>
      </c>
      <c r="B79" s="42"/>
      <c r="C79" s="43" t="s">
        <v>307</v>
      </c>
      <c r="D79" s="43" t="s">
        <v>308</v>
      </c>
      <c r="E79" s="43" t="s">
        <v>309</v>
      </c>
      <c r="F79" s="44" t="s">
        <v>251</v>
      </c>
      <c r="G79" s="45">
        <v>45.378</v>
      </c>
      <c r="H79" s="46">
        <v>137.93</v>
      </c>
      <c r="I79" s="54"/>
      <c r="J79" s="55">
        <v>6258.99</v>
      </c>
      <c r="K79" t="s">
        <v>0</v>
      </c>
    </row>
    <row r="80" ht="62.8" customHeight="1" spans="1:11">
      <c r="A80" s="40" t="s">
        <v>310</v>
      </c>
      <c r="B80" s="42"/>
      <c r="C80" s="43" t="s">
        <v>311</v>
      </c>
      <c r="D80" s="43" t="s">
        <v>312</v>
      </c>
      <c r="E80" s="43" t="s">
        <v>313</v>
      </c>
      <c r="F80" s="44" t="s">
        <v>147</v>
      </c>
      <c r="G80" s="45">
        <v>0.2</v>
      </c>
      <c r="H80" s="46">
        <v>173.54</v>
      </c>
      <c r="I80" s="54"/>
      <c r="J80" s="55">
        <v>34.71</v>
      </c>
      <c r="K80" t="s">
        <v>0</v>
      </c>
    </row>
    <row r="81" ht="39.55" customHeight="1" spans="1:11">
      <c r="A81" s="40" t="s">
        <v>314</v>
      </c>
      <c r="B81" s="42"/>
      <c r="C81" s="43" t="s">
        <v>315</v>
      </c>
      <c r="D81" s="43" t="s">
        <v>312</v>
      </c>
      <c r="E81" s="43" t="s">
        <v>316</v>
      </c>
      <c r="F81" s="44" t="s">
        <v>147</v>
      </c>
      <c r="G81" s="45">
        <v>0.24</v>
      </c>
      <c r="H81" s="46">
        <v>166.31</v>
      </c>
      <c r="I81" s="54"/>
      <c r="J81" s="55">
        <v>39.91</v>
      </c>
      <c r="K81" t="s">
        <v>0</v>
      </c>
    </row>
    <row r="82" ht="62.8" customHeight="1" spans="1:11">
      <c r="A82" s="40" t="s">
        <v>317</v>
      </c>
      <c r="B82" s="42"/>
      <c r="C82" s="43" t="s">
        <v>318</v>
      </c>
      <c r="D82" s="43" t="s">
        <v>312</v>
      </c>
      <c r="E82" s="43" t="s">
        <v>313</v>
      </c>
      <c r="F82" s="44" t="s">
        <v>147</v>
      </c>
      <c r="G82" s="45">
        <v>0.2</v>
      </c>
      <c r="H82" s="46">
        <v>173.54</v>
      </c>
      <c r="I82" s="54"/>
      <c r="J82" s="55">
        <v>34.71</v>
      </c>
      <c r="K82" t="s">
        <v>0</v>
      </c>
    </row>
    <row r="83" ht="120.9" customHeight="1" spans="1:11">
      <c r="A83" s="40" t="s">
        <v>319</v>
      </c>
      <c r="B83" s="42"/>
      <c r="C83" s="43" t="s">
        <v>320</v>
      </c>
      <c r="D83" s="43" t="s">
        <v>321</v>
      </c>
      <c r="E83" s="43" t="s">
        <v>322</v>
      </c>
      <c r="F83" s="44" t="s">
        <v>147</v>
      </c>
      <c r="G83" s="45">
        <v>9.994</v>
      </c>
      <c r="H83" s="46">
        <v>145.1</v>
      </c>
      <c r="I83" s="54"/>
      <c r="J83" s="55">
        <v>1450.13</v>
      </c>
      <c r="K83" t="s">
        <v>0</v>
      </c>
    </row>
    <row r="84" ht="109.3" customHeight="1" spans="1:11">
      <c r="A84" s="40" t="s">
        <v>323</v>
      </c>
      <c r="B84" s="42"/>
      <c r="C84" s="43" t="s">
        <v>324</v>
      </c>
      <c r="D84" s="43" t="s">
        <v>325</v>
      </c>
      <c r="E84" s="43" t="s">
        <v>326</v>
      </c>
      <c r="F84" s="44" t="s">
        <v>147</v>
      </c>
      <c r="G84" s="45">
        <v>2.938</v>
      </c>
      <c r="H84" s="46">
        <v>76.5</v>
      </c>
      <c r="I84" s="54"/>
      <c r="J84" s="55">
        <v>224.76</v>
      </c>
      <c r="K84" t="s">
        <v>0</v>
      </c>
    </row>
    <row r="85" ht="27.9" customHeight="1" spans="1:11">
      <c r="A85" s="30" t="s">
        <v>130</v>
      </c>
      <c r="B85" s="30"/>
      <c r="C85" s="30"/>
      <c r="D85" s="30"/>
      <c r="E85" s="30"/>
      <c r="F85" s="30"/>
      <c r="G85" s="30"/>
      <c r="H85" s="30"/>
      <c r="I85" s="30"/>
      <c r="J85" s="30"/>
      <c r="K85" s="49" t="s">
        <v>0</v>
      </c>
    </row>
    <row r="86" ht="17.05" customHeight="1" spans="1:11">
      <c r="A86" s="31" t="s">
        <v>0</v>
      </c>
      <c r="B86" s="31"/>
      <c r="C86" s="31"/>
      <c r="D86" s="31"/>
      <c r="E86" s="31"/>
      <c r="F86" s="31"/>
      <c r="G86" s="31"/>
      <c r="H86" s="31"/>
      <c r="I86" s="31"/>
      <c r="J86" s="31"/>
      <c r="K86" s="49" t="s">
        <v>0</v>
      </c>
    </row>
    <row r="87" ht="17.05" customHeight="1" spans="1:11">
      <c r="A87" s="32" t="s">
        <v>131</v>
      </c>
      <c r="B87" s="32"/>
      <c r="C87" s="32"/>
      <c r="D87" s="32"/>
      <c r="E87" s="32"/>
      <c r="F87" s="32"/>
      <c r="G87" s="32"/>
      <c r="H87" s="32"/>
      <c r="I87" s="31" t="s">
        <v>327</v>
      </c>
      <c r="J87" s="31"/>
      <c r="K87" s="49" t="s">
        <v>0</v>
      </c>
    </row>
    <row r="88" ht="17.05" customHeight="1" spans="1:11">
      <c r="A88" s="33" t="s">
        <v>10</v>
      </c>
      <c r="B88" s="34"/>
      <c r="C88" s="35" t="s">
        <v>133</v>
      </c>
      <c r="D88" s="35" t="s">
        <v>134</v>
      </c>
      <c r="E88" s="35" t="s">
        <v>135</v>
      </c>
      <c r="F88" s="35" t="s">
        <v>136</v>
      </c>
      <c r="G88" s="35" t="s">
        <v>137</v>
      </c>
      <c r="H88" s="36" t="s">
        <v>138</v>
      </c>
      <c r="I88" s="50"/>
      <c r="J88" s="51"/>
      <c r="K88" s="52" t="s">
        <v>0</v>
      </c>
    </row>
    <row r="89" ht="17.05" customHeight="1" spans="1:11">
      <c r="A89" s="37"/>
      <c r="B89" s="38"/>
      <c r="C89" s="39"/>
      <c r="D89" s="39"/>
      <c r="E89" s="39"/>
      <c r="F89" s="39"/>
      <c r="G89" s="39"/>
      <c r="H89" s="36" t="s">
        <v>139</v>
      </c>
      <c r="I89" s="51"/>
      <c r="J89" s="53" t="s">
        <v>140</v>
      </c>
      <c r="K89" s="52" t="s">
        <v>0</v>
      </c>
    </row>
    <row r="90" ht="20.15" customHeight="1" spans="1:11">
      <c r="A90" s="40" t="s">
        <v>73</v>
      </c>
      <c r="B90" s="41"/>
      <c r="C90" s="41"/>
      <c r="D90" s="41"/>
      <c r="E90" s="41"/>
      <c r="F90" s="41"/>
      <c r="G90" s="41"/>
      <c r="H90" s="41"/>
      <c r="I90" s="41"/>
      <c r="J90" s="42"/>
      <c r="K90" t="s">
        <v>143</v>
      </c>
    </row>
    <row r="91" ht="20.15" customHeight="1" spans="1:11">
      <c r="A91" s="40" t="s">
        <v>0</v>
      </c>
      <c r="B91" s="42"/>
      <c r="C91" s="43" t="s">
        <v>0</v>
      </c>
      <c r="D91" s="43" t="s">
        <v>328</v>
      </c>
      <c r="E91" s="43" t="s">
        <v>0</v>
      </c>
      <c r="F91" s="44" t="s">
        <v>0</v>
      </c>
      <c r="G91" s="48"/>
      <c r="H91" s="47"/>
      <c r="I91" s="56"/>
      <c r="J91" s="48"/>
      <c r="K91" t="s">
        <v>0</v>
      </c>
    </row>
    <row r="92" ht="51.15" customHeight="1" spans="1:11">
      <c r="A92" s="40" t="s">
        <v>329</v>
      </c>
      <c r="B92" s="42"/>
      <c r="C92" s="43" t="s">
        <v>330</v>
      </c>
      <c r="D92" s="43" t="s">
        <v>331</v>
      </c>
      <c r="E92" s="43" t="s">
        <v>332</v>
      </c>
      <c r="F92" s="44" t="s">
        <v>147</v>
      </c>
      <c r="G92" s="45">
        <v>387.462</v>
      </c>
      <c r="H92" s="46">
        <v>23.07</v>
      </c>
      <c r="I92" s="54"/>
      <c r="J92" s="55">
        <v>8938.75</v>
      </c>
      <c r="K92" t="s">
        <v>0</v>
      </c>
    </row>
    <row r="93" ht="62.8" customHeight="1" spans="1:11">
      <c r="A93" s="40" t="s">
        <v>333</v>
      </c>
      <c r="B93" s="42"/>
      <c r="C93" s="43" t="s">
        <v>334</v>
      </c>
      <c r="D93" s="43" t="s">
        <v>335</v>
      </c>
      <c r="E93" s="43" t="s">
        <v>336</v>
      </c>
      <c r="F93" s="44" t="s">
        <v>147</v>
      </c>
      <c r="G93" s="45">
        <v>387.462</v>
      </c>
      <c r="H93" s="46">
        <v>19.79</v>
      </c>
      <c r="I93" s="54"/>
      <c r="J93" s="55">
        <v>7667.87</v>
      </c>
      <c r="K93" t="s">
        <v>0</v>
      </c>
    </row>
    <row r="94" ht="27.9" customHeight="1" spans="1:11">
      <c r="A94" s="40" t="s">
        <v>0</v>
      </c>
      <c r="B94" s="42"/>
      <c r="C94" s="43" t="s">
        <v>0</v>
      </c>
      <c r="D94" s="43" t="s">
        <v>337</v>
      </c>
      <c r="E94" s="43" t="s">
        <v>0</v>
      </c>
      <c r="F94" s="44" t="s">
        <v>0</v>
      </c>
      <c r="G94" s="48"/>
      <c r="H94" s="47"/>
      <c r="I94" s="56"/>
      <c r="J94" s="48"/>
      <c r="K94" t="s">
        <v>0</v>
      </c>
    </row>
    <row r="95" ht="120.9" customHeight="1" spans="1:11">
      <c r="A95" s="40" t="s">
        <v>338</v>
      </c>
      <c r="B95" s="42"/>
      <c r="C95" s="43" t="s">
        <v>339</v>
      </c>
      <c r="D95" s="43" t="s">
        <v>335</v>
      </c>
      <c r="E95" s="43" t="s">
        <v>340</v>
      </c>
      <c r="F95" s="44" t="s">
        <v>147</v>
      </c>
      <c r="G95" s="45">
        <v>167.561</v>
      </c>
      <c r="H95" s="46">
        <v>29.46</v>
      </c>
      <c r="I95" s="54"/>
      <c r="J95" s="55">
        <v>4936.35</v>
      </c>
      <c r="K95" t="s">
        <v>0</v>
      </c>
    </row>
    <row r="96" ht="20.15" customHeight="1" spans="1:11">
      <c r="A96" s="40" t="s">
        <v>0</v>
      </c>
      <c r="B96" s="42"/>
      <c r="C96" s="43" t="s">
        <v>0</v>
      </c>
      <c r="D96" s="43" t="s">
        <v>341</v>
      </c>
      <c r="E96" s="43" t="s">
        <v>0</v>
      </c>
      <c r="F96" s="44" t="s">
        <v>0</v>
      </c>
      <c r="G96" s="48"/>
      <c r="H96" s="47"/>
      <c r="I96" s="56"/>
      <c r="J96" s="48"/>
      <c r="K96" t="s">
        <v>0</v>
      </c>
    </row>
    <row r="97" ht="74.4" customHeight="1" spans="1:11">
      <c r="A97" s="40" t="s">
        <v>342</v>
      </c>
      <c r="B97" s="42"/>
      <c r="C97" s="43" t="s">
        <v>343</v>
      </c>
      <c r="D97" s="43" t="s">
        <v>344</v>
      </c>
      <c r="E97" s="43" t="s">
        <v>345</v>
      </c>
      <c r="F97" s="44" t="s">
        <v>147</v>
      </c>
      <c r="G97" s="45">
        <v>437.439</v>
      </c>
      <c r="H97" s="46">
        <v>116.82</v>
      </c>
      <c r="I97" s="54"/>
      <c r="J97" s="55">
        <v>51101.62</v>
      </c>
      <c r="K97" t="s">
        <v>0</v>
      </c>
    </row>
    <row r="98" ht="120.9" customHeight="1" spans="1:11">
      <c r="A98" s="40" t="s">
        <v>346</v>
      </c>
      <c r="B98" s="42"/>
      <c r="C98" s="43" t="s">
        <v>347</v>
      </c>
      <c r="D98" s="43" t="s">
        <v>335</v>
      </c>
      <c r="E98" s="43" t="s">
        <v>348</v>
      </c>
      <c r="F98" s="44" t="s">
        <v>147</v>
      </c>
      <c r="G98" s="45">
        <v>437.439</v>
      </c>
      <c r="H98" s="46">
        <v>27.94</v>
      </c>
      <c r="I98" s="54"/>
      <c r="J98" s="55">
        <v>12222.05</v>
      </c>
      <c r="K98" t="s">
        <v>0</v>
      </c>
    </row>
    <row r="99" ht="20.15" customHeight="1" spans="1:11">
      <c r="A99" s="40" t="s">
        <v>75</v>
      </c>
      <c r="B99" s="41"/>
      <c r="C99" s="41"/>
      <c r="D99" s="41"/>
      <c r="E99" s="41"/>
      <c r="F99" s="41"/>
      <c r="G99" s="41"/>
      <c r="H99" s="41"/>
      <c r="I99" s="41"/>
      <c r="J99" s="42"/>
      <c r="K99" t="s">
        <v>143</v>
      </c>
    </row>
    <row r="100" ht="97.65" customHeight="1" spans="1:11">
      <c r="A100" s="40" t="s">
        <v>349</v>
      </c>
      <c r="B100" s="42"/>
      <c r="C100" s="43" t="s">
        <v>350</v>
      </c>
      <c r="D100" s="43" t="s">
        <v>351</v>
      </c>
      <c r="E100" s="43" t="s">
        <v>352</v>
      </c>
      <c r="F100" s="44" t="s">
        <v>251</v>
      </c>
      <c r="G100" s="45">
        <v>172.628</v>
      </c>
      <c r="H100" s="46">
        <v>4.87</v>
      </c>
      <c r="I100" s="54"/>
      <c r="J100" s="55">
        <v>840.7</v>
      </c>
      <c r="K100" t="s">
        <v>0</v>
      </c>
    </row>
    <row r="101" ht="51.15" customHeight="1" spans="1:11">
      <c r="A101" s="40" t="s">
        <v>353</v>
      </c>
      <c r="B101" s="42"/>
      <c r="C101" s="43" t="s">
        <v>354</v>
      </c>
      <c r="D101" s="43" t="s">
        <v>355</v>
      </c>
      <c r="E101" s="43" t="s">
        <v>356</v>
      </c>
      <c r="F101" s="44" t="s">
        <v>147</v>
      </c>
      <c r="G101" s="45">
        <v>674.973</v>
      </c>
      <c r="H101" s="46">
        <v>88</v>
      </c>
      <c r="I101" s="54"/>
      <c r="J101" s="55">
        <v>59397.62</v>
      </c>
      <c r="K101" t="s">
        <v>0</v>
      </c>
    </row>
    <row r="102" ht="27.9" customHeight="1" spans="1:11">
      <c r="A102" s="40" t="s">
        <v>357</v>
      </c>
      <c r="B102" s="42"/>
      <c r="C102" s="43" t="s">
        <v>358</v>
      </c>
      <c r="D102" s="43" t="s">
        <v>335</v>
      </c>
      <c r="E102" s="43" t="s">
        <v>359</v>
      </c>
      <c r="F102" s="44" t="s">
        <v>147</v>
      </c>
      <c r="G102" s="45">
        <v>674.973</v>
      </c>
      <c r="H102" s="46">
        <v>31.66</v>
      </c>
      <c r="I102" s="54"/>
      <c r="J102" s="55">
        <v>21369.65</v>
      </c>
      <c r="K102" t="s">
        <v>0</v>
      </c>
    </row>
    <row r="103" ht="27.9" customHeight="1" spans="1:11">
      <c r="A103" s="30" t="s">
        <v>130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49" t="s">
        <v>0</v>
      </c>
    </row>
    <row r="104" ht="17.05" customHeight="1" spans="1:11">
      <c r="A104" s="31" t="s">
        <v>0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49" t="s">
        <v>0</v>
      </c>
    </row>
    <row r="105" ht="17.05" customHeight="1" spans="1:11">
      <c r="A105" s="32" t="s">
        <v>131</v>
      </c>
      <c r="B105" s="32"/>
      <c r="C105" s="32"/>
      <c r="D105" s="32"/>
      <c r="E105" s="32"/>
      <c r="F105" s="32"/>
      <c r="G105" s="32"/>
      <c r="H105" s="32"/>
      <c r="I105" s="31" t="s">
        <v>360</v>
      </c>
      <c r="J105" s="31"/>
      <c r="K105" s="49" t="s">
        <v>0</v>
      </c>
    </row>
    <row r="106" ht="17.05" customHeight="1" spans="1:11">
      <c r="A106" s="33" t="s">
        <v>10</v>
      </c>
      <c r="B106" s="34"/>
      <c r="C106" s="35" t="s">
        <v>133</v>
      </c>
      <c r="D106" s="35" t="s">
        <v>134</v>
      </c>
      <c r="E106" s="35" t="s">
        <v>135</v>
      </c>
      <c r="F106" s="35" t="s">
        <v>136</v>
      </c>
      <c r="G106" s="35" t="s">
        <v>137</v>
      </c>
      <c r="H106" s="36" t="s">
        <v>138</v>
      </c>
      <c r="I106" s="50"/>
      <c r="J106" s="51"/>
      <c r="K106" s="52" t="s">
        <v>0</v>
      </c>
    </row>
    <row r="107" ht="17.05" customHeight="1" spans="1:11">
      <c r="A107" s="37"/>
      <c r="B107" s="38"/>
      <c r="C107" s="39"/>
      <c r="D107" s="39"/>
      <c r="E107" s="39"/>
      <c r="F107" s="39"/>
      <c r="G107" s="39"/>
      <c r="H107" s="36" t="s">
        <v>139</v>
      </c>
      <c r="I107" s="51"/>
      <c r="J107" s="53" t="s">
        <v>140</v>
      </c>
      <c r="K107" s="52" t="s">
        <v>0</v>
      </c>
    </row>
    <row r="108" ht="97.65" customHeight="1" spans="1:11">
      <c r="A108" s="40" t="s">
        <v>0</v>
      </c>
      <c r="B108" s="42"/>
      <c r="C108" s="43" t="s">
        <v>0</v>
      </c>
      <c r="D108" s="43" t="s">
        <v>0</v>
      </c>
      <c r="E108" s="43" t="s">
        <v>361</v>
      </c>
      <c r="F108" s="44" t="s">
        <v>0</v>
      </c>
      <c r="G108" s="48"/>
      <c r="H108" s="47"/>
      <c r="I108" s="56"/>
      <c r="J108" s="48"/>
      <c r="K108" t="s">
        <v>0</v>
      </c>
    </row>
    <row r="109" ht="62.8" customHeight="1" spans="1:11">
      <c r="A109" s="40" t="s">
        <v>362</v>
      </c>
      <c r="B109" s="42"/>
      <c r="C109" s="43" t="s">
        <v>363</v>
      </c>
      <c r="D109" s="43" t="s">
        <v>364</v>
      </c>
      <c r="E109" s="43" t="s">
        <v>365</v>
      </c>
      <c r="F109" s="44" t="s">
        <v>147</v>
      </c>
      <c r="G109" s="45">
        <v>44.905</v>
      </c>
      <c r="H109" s="46">
        <v>189.59</v>
      </c>
      <c r="I109" s="54"/>
      <c r="J109" s="55">
        <v>8513.54</v>
      </c>
      <c r="K109" t="s">
        <v>0</v>
      </c>
    </row>
    <row r="110" ht="86.05" customHeight="1" spans="1:11">
      <c r="A110" s="40" t="s">
        <v>366</v>
      </c>
      <c r="B110" s="42"/>
      <c r="C110" s="43" t="s">
        <v>367</v>
      </c>
      <c r="D110" s="43" t="s">
        <v>335</v>
      </c>
      <c r="E110" s="43" t="s">
        <v>368</v>
      </c>
      <c r="F110" s="44" t="s">
        <v>147</v>
      </c>
      <c r="G110" s="45">
        <v>44.905</v>
      </c>
      <c r="H110" s="46">
        <v>31.1</v>
      </c>
      <c r="I110" s="54"/>
      <c r="J110" s="55">
        <v>1396.55</v>
      </c>
      <c r="K110" t="s">
        <v>0</v>
      </c>
    </row>
    <row r="111" ht="27.9" customHeight="1" spans="1:11">
      <c r="A111" s="40" t="s">
        <v>369</v>
      </c>
      <c r="B111" s="42"/>
      <c r="C111" s="43" t="s">
        <v>370</v>
      </c>
      <c r="D111" s="43" t="s">
        <v>371</v>
      </c>
      <c r="E111" s="43" t="s">
        <v>372</v>
      </c>
      <c r="F111" s="44" t="s">
        <v>147</v>
      </c>
      <c r="G111" s="45">
        <v>5.889</v>
      </c>
      <c r="H111" s="46">
        <v>107.36</v>
      </c>
      <c r="I111" s="54"/>
      <c r="J111" s="55">
        <v>632.24</v>
      </c>
      <c r="K111" t="s">
        <v>0</v>
      </c>
    </row>
    <row r="112" ht="20.15" customHeight="1" spans="1:11">
      <c r="A112" s="40" t="s">
        <v>77</v>
      </c>
      <c r="B112" s="41"/>
      <c r="C112" s="41"/>
      <c r="D112" s="41"/>
      <c r="E112" s="41"/>
      <c r="F112" s="41"/>
      <c r="G112" s="41"/>
      <c r="H112" s="41"/>
      <c r="I112" s="41"/>
      <c r="J112" s="42"/>
      <c r="K112" t="s">
        <v>143</v>
      </c>
    </row>
    <row r="113" ht="20.15" customHeight="1" spans="1:11">
      <c r="A113" s="40" t="s">
        <v>373</v>
      </c>
      <c r="B113" s="42"/>
      <c r="C113" s="43" t="s">
        <v>374</v>
      </c>
      <c r="D113" s="43" t="s">
        <v>375</v>
      </c>
      <c r="E113" s="43" t="s">
        <v>376</v>
      </c>
      <c r="F113" s="44" t="s">
        <v>246</v>
      </c>
      <c r="G113" s="45">
        <v>2</v>
      </c>
      <c r="H113" s="46">
        <v>18.81</v>
      </c>
      <c r="I113" s="54"/>
      <c r="J113" s="55">
        <v>37.62</v>
      </c>
      <c r="K113" t="s">
        <v>0</v>
      </c>
    </row>
    <row r="114" ht="20.15" customHeight="1" spans="1:11">
      <c r="A114" s="40" t="s">
        <v>377</v>
      </c>
      <c r="B114" s="42"/>
      <c r="C114" s="43" t="s">
        <v>378</v>
      </c>
      <c r="D114" s="43" t="s">
        <v>379</v>
      </c>
      <c r="E114" s="43" t="s">
        <v>380</v>
      </c>
      <c r="F114" s="44" t="s">
        <v>246</v>
      </c>
      <c r="G114" s="45">
        <v>13</v>
      </c>
      <c r="H114" s="46">
        <v>18.82</v>
      </c>
      <c r="I114" s="54"/>
      <c r="J114" s="55">
        <v>244.66</v>
      </c>
      <c r="K114" t="s">
        <v>0</v>
      </c>
    </row>
    <row r="115" ht="27.9" customHeight="1" spans="1:11">
      <c r="A115" s="40" t="s">
        <v>381</v>
      </c>
      <c r="B115" s="42"/>
      <c r="C115" s="43" t="s">
        <v>382</v>
      </c>
      <c r="D115" s="43" t="s">
        <v>383</v>
      </c>
      <c r="E115" s="43" t="s">
        <v>384</v>
      </c>
      <c r="F115" s="44" t="s">
        <v>385</v>
      </c>
      <c r="G115" s="45">
        <v>13</v>
      </c>
      <c r="H115" s="46">
        <v>128.25</v>
      </c>
      <c r="I115" s="54"/>
      <c r="J115" s="55">
        <v>1667.25</v>
      </c>
      <c r="K115" t="s">
        <v>0</v>
      </c>
    </row>
    <row r="116" ht="51.15" customHeight="1" spans="1:11">
      <c r="A116" s="40" t="s">
        <v>386</v>
      </c>
      <c r="B116" s="42"/>
      <c r="C116" s="43" t="s">
        <v>387</v>
      </c>
      <c r="D116" s="43" t="s">
        <v>388</v>
      </c>
      <c r="E116" s="43" t="s">
        <v>389</v>
      </c>
      <c r="F116" s="44" t="s">
        <v>147</v>
      </c>
      <c r="G116" s="45">
        <v>4.8</v>
      </c>
      <c r="H116" s="46">
        <v>560.44</v>
      </c>
      <c r="I116" s="54"/>
      <c r="J116" s="55">
        <v>2690.11</v>
      </c>
      <c r="K116" t="s">
        <v>0</v>
      </c>
    </row>
    <row r="117" ht="62.8" customHeight="1" spans="1:11">
      <c r="A117" s="40" t="s">
        <v>390</v>
      </c>
      <c r="B117" s="42"/>
      <c r="C117" s="43" t="s">
        <v>391</v>
      </c>
      <c r="D117" s="43" t="s">
        <v>388</v>
      </c>
      <c r="E117" s="43" t="s">
        <v>392</v>
      </c>
      <c r="F117" s="44" t="s">
        <v>147</v>
      </c>
      <c r="G117" s="45">
        <v>2.64</v>
      </c>
      <c r="H117" s="46">
        <v>589.65</v>
      </c>
      <c r="I117" s="54"/>
      <c r="J117" s="55">
        <v>1556.68</v>
      </c>
      <c r="K117" t="s">
        <v>0</v>
      </c>
    </row>
    <row r="118" ht="39.55" customHeight="1" spans="1:11">
      <c r="A118" s="40" t="s">
        <v>393</v>
      </c>
      <c r="B118" s="42"/>
      <c r="C118" s="43" t="s">
        <v>394</v>
      </c>
      <c r="D118" s="43" t="s">
        <v>395</v>
      </c>
      <c r="E118" s="43" t="s">
        <v>396</v>
      </c>
      <c r="F118" s="44" t="s">
        <v>397</v>
      </c>
      <c r="G118" s="45">
        <v>1</v>
      </c>
      <c r="H118" s="46">
        <v>1976.6</v>
      </c>
      <c r="I118" s="54"/>
      <c r="J118" s="55">
        <v>1976.6</v>
      </c>
      <c r="K118" t="s">
        <v>0</v>
      </c>
    </row>
    <row r="119" ht="27.9" customHeight="1" spans="1:11">
      <c r="A119" s="40" t="s">
        <v>398</v>
      </c>
      <c r="B119" s="42"/>
      <c r="C119" s="43" t="s">
        <v>399</v>
      </c>
      <c r="D119" s="43" t="s">
        <v>400</v>
      </c>
      <c r="E119" s="43" t="s">
        <v>401</v>
      </c>
      <c r="F119" s="44" t="s">
        <v>397</v>
      </c>
      <c r="G119" s="45">
        <v>1</v>
      </c>
      <c r="H119" s="46">
        <v>7918.88</v>
      </c>
      <c r="I119" s="54"/>
      <c r="J119" s="55">
        <v>7918.88</v>
      </c>
      <c r="K119" t="s">
        <v>0</v>
      </c>
    </row>
    <row r="120" ht="155.8" customHeight="1" spans="1:11">
      <c r="A120" s="40" t="s">
        <v>402</v>
      </c>
      <c r="B120" s="42"/>
      <c r="C120" s="43" t="s">
        <v>403</v>
      </c>
      <c r="D120" s="43" t="s">
        <v>404</v>
      </c>
      <c r="E120" s="43" t="s">
        <v>405</v>
      </c>
      <c r="F120" s="44" t="s">
        <v>147</v>
      </c>
      <c r="G120" s="45">
        <v>7.8</v>
      </c>
      <c r="H120" s="46">
        <v>584.63</v>
      </c>
      <c r="I120" s="54"/>
      <c r="J120" s="55">
        <v>4560.11</v>
      </c>
      <c r="K120" t="s">
        <v>0</v>
      </c>
    </row>
    <row r="121" ht="20.15" customHeight="1" spans="1:11">
      <c r="A121" s="40" t="s">
        <v>406</v>
      </c>
      <c r="B121" s="42"/>
      <c r="C121" s="43" t="s">
        <v>407</v>
      </c>
      <c r="D121" s="43" t="s">
        <v>404</v>
      </c>
      <c r="E121" s="43" t="s">
        <v>408</v>
      </c>
      <c r="F121" s="44" t="s">
        <v>147</v>
      </c>
      <c r="G121" s="45">
        <v>23.4</v>
      </c>
      <c r="H121" s="46">
        <v>568.87</v>
      </c>
      <c r="I121" s="54"/>
      <c r="J121" s="55">
        <v>13311.56</v>
      </c>
      <c r="K121" t="s">
        <v>0</v>
      </c>
    </row>
    <row r="122" ht="27.9" customHeight="1" spans="1:11">
      <c r="A122" s="30" t="s">
        <v>130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49" t="s">
        <v>0</v>
      </c>
    </row>
    <row r="123" ht="17.05" customHeight="1" spans="1:11">
      <c r="A123" s="31" t="s">
        <v>0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49" t="s">
        <v>0</v>
      </c>
    </row>
    <row r="124" ht="17.05" customHeight="1" spans="1:11">
      <c r="A124" s="32" t="s">
        <v>131</v>
      </c>
      <c r="B124" s="32"/>
      <c r="C124" s="32"/>
      <c r="D124" s="32"/>
      <c r="E124" s="32"/>
      <c r="F124" s="32"/>
      <c r="G124" s="32"/>
      <c r="H124" s="32"/>
      <c r="I124" s="31" t="s">
        <v>409</v>
      </c>
      <c r="J124" s="31"/>
      <c r="K124" s="49" t="s">
        <v>0</v>
      </c>
    </row>
    <row r="125" ht="17.05" customHeight="1" spans="1:11">
      <c r="A125" s="33" t="s">
        <v>10</v>
      </c>
      <c r="B125" s="34"/>
      <c r="C125" s="35" t="s">
        <v>133</v>
      </c>
      <c r="D125" s="35" t="s">
        <v>134</v>
      </c>
      <c r="E125" s="35" t="s">
        <v>135</v>
      </c>
      <c r="F125" s="35" t="s">
        <v>136</v>
      </c>
      <c r="G125" s="35" t="s">
        <v>137</v>
      </c>
      <c r="H125" s="36" t="s">
        <v>138</v>
      </c>
      <c r="I125" s="50"/>
      <c r="J125" s="51"/>
      <c r="K125" s="52" t="s">
        <v>0</v>
      </c>
    </row>
    <row r="126" ht="17.05" customHeight="1" spans="1:11">
      <c r="A126" s="37"/>
      <c r="B126" s="38"/>
      <c r="C126" s="39"/>
      <c r="D126" s="39"/>
      <c r="E126" s="39"/>
      <c r="F126" s="39"/>
      <c r="G126" s="39"/>
      <c r="H126" s="36" t="s">
        <v>139</v>
      </c>
      <c r="I126" s="51"/>
      <c r="J126" s="53" t="s">
        <v>140</v>
      </c>
      <c r="K126" s="52" t="s">
        <v>0</v>
      </c>
    </row>
    <row r="127" ht="120.9" customHeight="1" spans="1:11">
      <c r="A127" s="40" t="s">
        <v>0</v>
      </c>
      <c r="B127" s="42"/>
      <c r="C127" s="43" t="s">
        <v>0</v>
      </c>
      <c r="D127" s="43" t="s">
        <v>0</v>
      </c>
      <c r="E127" s="43" t="s">
        <v>410</v>
      </c>
      <c r="F127" s="44" t="s">
        <v>0</v>
      </c>
      <c r="G127" s="48"/>
      <c r="H127" s="47"/>
      <c r="I127" s="56"/>
      <c r="J127" s="48"/>
      <c r="K127" t="s">
        <v>0</v>
      </c>
    </row>
    <row r="128" ht="97.65" customHeight="1" spans="1:11">
      <c r="A128" s="40" t="s">
        <v>411</v>
      </c>
      <c r="B128" s="42"/>
      <c r="C128" s="43" t="s">
        <v>412</v>
      </c>
      <c r="D128" s="43" t="s">
        <v>413</v>
      </c>
      <c r="E128" s="43" t="s">
        <v>414</v>
      </c>
      <c r="F128" s="44" t="s">
        <v>147</v>
      </c>
      <c r="G128" s="45">
        <v>21.84</v>
      </c>
      <c r="H128" s="46">
        <v>593.71</v>
      </c>
      <c r="I128" s="54"/>
      <c r="J128" s="55">
        <v>12966.63</v>
      </c>
      <c r="K128" t="s">
        <v>0</v>
      </c>
    </row>
    <row r="129" ht="120.9" customHeight="1" spans="1:11">
      <c r="A129" s="40" t="s">
        <v>415</v>
      </c>
      <c r="B129" s="42"/>
      <c r="C129" s="43" t="s">
        <v>416</v>
      </c>
      <c r="D129" s="43" t="s">
        <v>413</v>
      </c>
      <c r="E129" s="43" t="s">
        <v>417</v>
      </c>
      <c r="F129" s="44" t="s">
        <v>147</v>
      </c>
      <c r="G129" s="45">
        <v>3.36</v>
      </c>
      <c r="H129" s="46">
        <v>459.71</v>
      </c>
      <c r="I129" s="54"/>
      <c r="J129" s="55">
        <v>1544.63</v>
      </c>
      <c r="K129" t="s">
        <v>0</v>
      </c>
    </row>
    <row r="130" ht="97.65" customHeight="1" spans="1:11">
      <c r="A130" s="40" t="s">
        <v>418</v>
      </c>
      <c r="B130" s="42"/>
      <c r="C130" s="43" t="s">
        <v>419</v>
      </c>
      <c r="D130" s="43" t="s">
        <v>413</v>
      </c>
      <c r="E130" s="43" t="s">
        <v>420</v>
      </c>
      <c r="F130" s="44" t="s">
        <v>147</v>
      </c>
      <c r="G130" s="45">
        <v>21.84</v>
      </c>
      <c r="H130" s="46">
        <v>413.34</v>
      </c>
      <c r="I130" s="54"/>
      <c r="J130" s="55">
        <v>9027.35</v>
      </c>
      <c r="K130" t="s">
        <v>0</v>
      </c>
    </row>
    <row r="131" ht="62.8" customHeight="1" spans="1:11">
      <c r="A131" s="40" t="s">
        <v>421</v>
      </c>
      <c r="B131" s="42"/>
      <c r="C131" s="43" t="s">
        <v>422</v>
      </c>
      <c r="D131" s="43" t="s">
        <v>423</v>
      </c>
      <c r="E131" s="43" t="s">
        <v>424</v>
      </c>
      <c r="F131" s="44" t="s">
        <v>147</v>
      </c>
      <c r="G131" s="45">
        <v>17.76</v>
      </c>
      <c r="H131" s="46">
        <v>341.28</v>
      </c>
      <c r="I131" s="54"/>
      <c r="J131" s="55">
        <v>6061.13</v>
      </c>
      <c r="K131" t="s">
        <v>0</v>
      </c>
    </row>
    <row r="132" ht="20.15" customHeight="1" spans="1:11">
      <c r="A132" s="40" t="s">
        <v>79</v>
      </c>
      <c r="B132" s="41"/>
      <c r="C132" s="41"/>
      <c r="D132" s="41"/>
      <c r="E132" s="41"/>
      <c r="F132" s="41"/>
      <c r="G132" s="41"/>
      <c r="H132" s="41"/>
      <c r="I132" s="41"/>
      <c r="J132" s="42"/>
      <c r="K132" t="s">
        <v>143</v>
      </c>
    </row>
    <row r="133" ht="97.65" customHeight="1" spans="1:11">
      <c r="A133" s="40" t="s">
        <v>425</v>
      </c>
      <c r="B133" s="42"/>
      <c r="C133" s="43" t="s">
        <v>426</v>
      </c>
      <c r="D133" s="43" t="s">
        <v>427</v>
      </c>
      <c r="E133" s="43" t="s">
        <v>428</v>
      </c>
      <c r="F133" s="44" t="s">
        <v>147</v>
      </c>
      <c r="G133" s="45">
        <v>50.28</v>
      </c>
      <c r="H133" s="46">
        <v>37.83</v>
      </c>
      <c r="I133" s="54"/>
      <c r="J133" s="55">
        <v>1902.09</v>
      </c>
      <c r="K133" t="s">
        <v>0</v>
      </c>
    </row>
    <row r="134" ht="97.65" customHeight="1" spans="1:11">
      <c r="A134" s="40" t="s">
        <v>429</v>
      </c>
      <c r="B134" s="42"/>
      <c r="C134" s="43" t="s">
        <v>430</v>
      </c>
      <c r="D134" s="43" t="s">
        <v>431</v>
      </c>
      <c r="E134" s="43" t="s">
        <v>432</v>
      </c>
      <c r="F134" s="44" t="s">
        <v>147</v>
      </c>
      <c r="G134" s="45">
        <v>11.608</v>
      </c>
      <c r="H134" s="46">
        <v>252.14</v>
      </c>
      <c r="I134" s="54"/>
      <c r="J134" s="55">
        <v>2926.84</v>
      </c>
      <c r="K134" t="s">
        <v>0</v>
      </c>
    </row>
    <row r="135" ht="27.9" customHeight="1" spans="1:11">
      <c r="A135" s="30" t="s">
        <v>130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49" t="s">
        <v>0</v>
      </c>
    </row>
    <row r="136" ht="17.05" customHeight="1" spans="1:11">
      <c r="A136" s="31" t="s">
        <v>0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49" t="s">
        <v>0</v>
      </c>
    </row>
    <row r="137" ht="17.05" customHeight="1" spans="1:11">
      <c r="A137" s="32" t="s">
        <v>131</v>
      </c>
      <c r="B137" s="32"/>
      <c r="C137" s="32"/>
      <c r="D137" s="32"/>
      <c r="E137" s="32"/>
      <c r="F137" s="32"/>
      <c r="G137" s="32"/>
      <c r="H137" s="32"/>
      <c r="I137" s="31" t="s">
        <v>433</v>
      </c>
      <c r="J137" s="31"/>
      <c r="K137" s="49" t="s">
        <v>0</v>
      </c>
    </row>
    <row r="138" ht="17.05" customHeight="1" spans="1:11">
      <c r="A138" s="33" t="s">
        <v>10</v>
      </c>
      <c r="B138" s="34"/>
      <c r="C138" s="35" t="s">
        <v>133</v>
      </c>
      <c r="D138" s="35" t="s">
        <v>134</v>
      </c>
      <c r="E138" s="35" t="s">
        <v>135</v>
      </c>
      <c r="F138" s="35" t="s">
        <v>136</v>
      </c>
      <c r="G138" s="35" t="s">
        <v>137</v>
      </c>
      <c r="H138" s="36" t="s">
        <v>138</v>
      </c>
      <c r="I138" s="50"/>
      <c r="J138" s="51"/>
      <c r="K138" s="52" t="s">
        <v>0</v>
      </c>
    </row>
    <row r="139" ht="17.05" customHeight="1" spans="1:11">
      <c r="A139" s="37"/>
      <c r="B139" s="38"/>
      <c r="C139" s="39"/>
      <c r="D139" s="39"/>
      <c r="E139" s="39"/>
      <c r="F139" s="39"/>
      <c r="G139" s="39"/>
      <c r="H139" s="36" t="s">
        <v>139</v>
      </c>
      <c r="I139" s="51"/>
      <c r="J139" s="53" t="s">
        <v>140</v>
      </c>
      <c r="K139" s="52" t="s">
        <v>0</v>
      </c>
    </row>
    <row r="140" ht="39.55" customHeight="1" spans="1:11">
      <c r="A140" s="40" t="s">
        <v>0</v>
      </c>
      <c r="B140" s="42"/>
      <c r="C140" s="43" t="s">
        <v>0</v>
      </c>
      <c r="D140" s="43" t="s">
        <v>0</v>
      </c>
      <c r="E140" s="43" t="s">
        <v>434</v>
      </c>
      <c r="F140" s="44" t="s">
        <v>0</v>
      </c>
      <c r="G140" s="48"/>
      <c r="H140" s="47"/>
      <c r="I140" s="56"/>
      <c r="J140" s="48"/>
      <c r="K140" t="s">
        <v>0</v>
      </c>
    </row>
    <row r="141" ht="120.9" customHeight="1" spans="1:11">
      <c r="A141" s="40" t="s">
        <v>435</v>
      </c>
      <c r="B141" s="42"/>
      <c r="C141" s="43" t="s">
        <v>436</v>
      </c>
      <c r="D141" s="43" t="s">
        <v>289</v>
      </c>
      <c r="E141" s="43" t="s">
        <v>437</v>
      </c>
      <c r="F141" s="44" t="s">
        <v>147</v>
      </c>
      <c r="G141" s="45">
        <v>22.55</v>
      </c>
      <c r="H141" s="46">
        <v>171.84</v>
      </c>
      <c r="I141" s="54"/>
      <c r="J141" s="55">
        <v>3874.99</v>
      </c>
      <c r="K141" t="s">
        <v>0</v>
      </c>
    </row>
    <row r="142" ht="120.9" customHeight="1" spans="1:11">
      <c r="A142" s="40" t="s">
        <v>438</v>
      </c>
      <c r="B142" s="42"/>
      <c r="C142" s="43" t="s">
        <v>439</v>
      </c>
      <c r="D142" s="43" t="s">
        <v>440</v>
      </c>
      <c r="E142" s="43" t="s">
        <v>441</v>
      </c>
      <c r="F142" s="44" t="s">
        <v>251</v>
      </c>
      <c r="G142" s="45">
        <v>81.4</v>
      </c>
      <c r="H142" s="46">
        <v>246.63</v>
      </c>
      <c r="I142" s="54"/>
      <c r="J142" s="55">
        <v>20075.68</v>
      </c>
      <c r="K142" t="s">
        <v>0</v>
      </c>
    </row>
    <row r="143" ht="132.55" customHeight="1" spans="1:11">
      <c r="A143" s="40" t="s">
        <v>442</v>
      </c>
      <c r="B143" s="42"/>
      <c r="C143" s="43" t="s">
        <v>443</v>
      </c>
      <c r="D143" s="43" t="s">
        <v>444</v>
      </c>
      <c r="E143" s="43" t="s">
        <v>445</v>
      </c>
      <c r="F143" s="44" t="s">
        <v>147</v>
      </c>
      <c r="G143" s="45">
        <v>11.83</v>
      </c>
      <c r="H143" s="46">
        <v>363.87</v>
      </c>
      <c r="I143" s="54"/>
      <c r="J143" s="55">
        <v>4304.58</v>
      </c>
      <c r="K143" t="s">
        <v>0</v>
      </c>
    </row>
    <row r="144" ht="39.55" customHeight="1" spans="1:11">
      <c r="A144" s="40" t="s">
        <v>446</v>
      </c>
      <c r="B144" s="42"/>
      <c r="C144" s="43" t="s">
        <v>447</v>
      </c>
      <c r="D144" s="43" t="s">
        <v>448</v>
      </c>
      <c r="E144" s="43" t="s">
        <v>449</v>
      </c>
      <c r="F144" s="44" t="s">
        <v>251</v>
      </c>
      <c r="G144" s="45">
        <v>10.8</v>
      </c>
      <c r="H144" s="46">
        <v>18.76</v>
      </c>
      <c r="I144" s="54"/>
      <c r="J144" s="55">
        <v>202.61</v>
      </c>
      <c r="K144" t="s">
        <v>0</v>
      </c>
    </row>
    <row r="145" ht="51.15" customHeight="1" spans="1:11">
      <c r="A145" s="40" t="s">
        <v>450</v>
      </c>
      <c r="B145" s="42"/>
      <c r="C145" s="43" t="s">
        <v>451</v>
      </c>
      <c r="D145" s="43" t="s">
        <v>452</v>
      </c>
      <c r="E145" s="43" t="s">
        <v>453</v>
      </c>
      <c r="F145" s="44" t="s">
        <v>147</v>
      </c>
      <c r="G145" s="45">
        <v>101.34</v>
      </c>
      <c r="H145" s="46">
        <v>129.71</v>
      </c>
      <c r="I145" s="54"/>
      <c r="J145" s="55">
        <v>13144.81</v>
      </c>
      <c r="K145" t="s">
        <v>0</v>
      </c>
    </row>
    <row r="146" ht="51.15" customHeight="1" spans="1:11">
      <c r="A146" s="40" t="s">
        <v>454</v>
      </c>
      <c r="B146" s="42"/>
      <c r="C146" s="43" t="s">
        <v>455</v>
      </c>
      <c r="D146" s="43" t="s">
        <v>452</v>
      </c>
      <c r="E146" s="43" t="s">
        <v>456</v>
      </c>
      <c r="F146" s="44" t="s">
        <v>147</v>
      </c>
      <c r="G146" s="45">
        <v>6.21</v>
      </c>
      <c r="H146" s="46">
        <v>107.61</v>
      </c>
      <c r="I146" s="54"/>
      <c r="J146" s="55">
        <v>668.26</v>
      </c>
      <c r="K146" t="s">
        <v>0</v>
      </c>
    </row>
    <row r="147" ht="27.9" customHeight="1" spans="1:11">
      <c r="A147" s="40" t="s">
        <v>457</v>
      </c>
      <c r="B147" s="42"/>
      <c r="C147" s="43" t="s">
        <v>458</v>
      </c>
      <c r="D147" s="43" t="s">
        <v>180</v>
      </c>
      <c r="E147" s="43" t="s">
        <v>459</v>
      </c>
      <c r="F147" s="44" t="s">
        <v>151</v>
      </c>
      <c r="G147" s="45">
        <v>7.475</v>
      </c>
      <c r="H147" s="46">
        <v>69.36</v>
      </c>
      <c r="I147" s="54"/>
      <c r="J147" s="55">
        <v>518.47</v>
      </c>
      <c r="K147" t="s">
        <v>0</v>
      </c>
    </row>
    <row r="148" ht="51.15" customHeight="1" spans="1:11">
      <c r="A148" s="40" t="s">
        <v>460</v>
      </c>
      <c r="B148" s="42"/>
      <c r="C148" s="43" t="s">
        <v>461</v>
      </c>
      <c r="D148" s="43" t="s">
        <v>462</v>
      </c>
      <c r="E148" s="43" t="s">
        <v>463</v>
      </c>
      <c r="F148" s="44" t="s">
        <v>147</v>
      </c>
      <c r="G148" s="45">
        <v>3.36</v>
      </c>
      <c r="H148" s="46">
        <v>392.22</v>
      </c>
      <c r="I148" s="54"/>
      <c r="J148" s="55">
        <v>1317.86</v>
      </c>
      <c r="K148" t="s">
        <v>0</v>
      </c>
    </row>
    <row r="149" ht="51.15" customHeight="1" spans="1:11">
      <c r="A149" s="40" t="s">
        <v>464</v>
      </c>
      <c r="B149" s="42"/>
      <c r="C149" s="43" t="s">
        <v>465</v>
      </c>
      <c r="D149" s="43" t="s">
        <v>466</v>
      </c>
      <c r="E149" s="43" t="s">
        <v>467</v>
      </c>
      <c r="F149" s="44" t="s">
        <v>147</v>
      </c>
      <c r="G149" s="45">
        <v>4.32</v>
      </c>
      <c r="H149" s="46">
        <v>264.02</v>
      </c>
      <c r="I149" s="54"/>
      <c r="J149" s="55">
        <v>1140.57</v>
      </c>
      <c r="K149" t="s">
        <v>0</v>
      </c>
    </row>
    <row r="150" ht="20.15" customHeight="1" spans="1:11">
      <c r="A150" s="40" t="s">
        <v>468</v>
      </c>
      <c r="B150" s="42"/>
      <c r="C150" s="43" t="s">
        <v>469</v>
      </c>
      <c r="D150" s="43" t="s">
        <v>470</v>
      </c>
      <c r="E150" s="43" t="s">
        <v>471</v>
      </c>
      <c r="F150" s="44" t="s">
        <v>246</v>
      </c>
      <c r="G150" s="45">
        <v>23</v>
      </c>
      <c r="H150" s="46">
        <v>51.94</v>
      </c>
      <c r="I150" s="54"/>
      <c r="J150" s="55">
        <v>1194.62</v>
      </c>
      <c r="K150" t="s">
        <v>0</v>
      </c>
    </row>
    <row r="151" ht="27.9" customHeight="1" spans="1:11">
      <c r="A151" s="30" t="s">
        <v>130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49" t="s">
        <v>0</v>
      </c>
    </row>
    <row r="152" ht="17.05" customHeight="1" spans="1:11">
      <c r="A152" s="31" t="s">
        <v>0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49" t="s">
        <v>0</v>
      </c>
    </row>
    <row r="153" ht="17.05" customHeight="1" spans="1:11">
      <c r="A153" s="32" t="s">
        <v>131</v>
      </c>
      <c r="B153" s="32"/>
      <c r="C153" s="32"/>
      <c r="D153" s="32"/>
      <c r="E153" s="32"/>
      <c r="F153" s="32"/>
      <c r="G153" s="32"/>
      <c r="H153" s="32"/>
      <c r="I153" s="31" t="s">
        <v>472</v>
      </c>
      <c r="J153" s="31"/>
      <c r="K153" s="49" t="s">
        <v>0</v>
      </c>
    </row>
    <row r="154" ht="17.05" customHeight="1" spans="1:11">
      <c r="A154" s="33" t="s">
        <v>10</v>
      </c>
      <c r="B154" s="34"/>
      <c r="C154" s="35" t="s">
        <v>133</v>
      </c>
      <c r="D154" s="35" t="s">
        <v>134</v>
      </c>
      <c r="E154" s="35" t="s">
        <v>135</v>
      </c>
      <c r="F154" s="35" t="s">
        <v>136</v>
      </c>
      <c r="G154" s="35" t="s">
        <v>137</v>
      </c>
      <c r="H154" s="36" t="s">
        <v>138</v>
      </c>
      <c r="I154" s="50"/>
      <c r="J154" s="51"/>
      <c r="K154" s="52" t="s">
        <v>0</v>
      </c>
    </row>
    <row r="155" ht="17.05" customHeight="1" spans="1:11">
      <c r="A155" s="37"/>
      <c r="B155" s="38"/>
      <c r="C155" s="39"/>
      <c r="D155" s="39"/>
      <c r="E155" s="39"/>
      <c r="F155" s="39"/>
      <c r="G155" s="39"/>
      <c r="H155" s="36" t="s">
        <v>139</v>
      </c>
      <c r="I155" s="51"/>
      <c r="J155" s="53" t="s">
        <v>140</v>
      </c>
      <c r="K155" s="52" t="s">
        <v>0</v>
      </c>
    </row>
    <row r="156" ht="39.55" customHeight="1" spans="1:11">
      <c r="A156" s="40" t="s">
        <v>473</v>
      </c>
      <c r="B156" s="42"/>
      <c r="C156" s="43" t="s">
        <v>474</v>
      </c>
      <c r="D156" s="43" t="s">
        <v>475</v>
      </c>
      <c r="E156" s="43" t="s">
        <v>476</v>
      </c>
      <c r="F156" s="44" t="s">
        <v>147</v>
      </c>
      <c r="G156" s="45">
        <v>1.1</v>
      </c>
      <c r="H156" s="46">
        <v>111.79</v>
      </c>
      <c r="I156" s="54"/>
      <c r="J156" s="55">
        <v>122.97</v>
      </c>
      <c r="K156" t="s">
        <v>0</v>
      </c>
    </row>
    <row r="157" ht="74.4" customHeight="1" spans="1:11">
      <c r="A157" s="40" t="s">
        <v>477</v>
      </c>
      <c r="B157" s="42"/>
      <c r="C157" s="43" t="s">
        <v>478</v>
      </c>
      <c r="D157" s="43" t="s">
        <v>479</v>
      </c>
      <c r="E157" s="43" t="s">
        <v>480</v>
      </c>
      <c r="F157" s="44" t="s">
        <v>246</v>
      </c>
      <c r="G157" s="45">
        <v>7</v>
      </c>
      <c r="H157" s="46">
        <v>1257.92</v>
      </c>
      <c r="I157" s="54"/>
      <c r="J157" s="55">
        <v>8805.44</v>
      </c>
      <c r="K157" t="s">
        <v>0</v>
      </c>
    </row>
    <row r="158" ht="20.15" customHeight="1" spans="1:11">
      <c r="A158" s="40" t="s">
        <v>81</v>
      </c>
      <c r="B158" s="41"/>
      <c r="C158" s="41"/>
      <c r="D158" s="41"/>
      <c r="E158" s="41"/>
      <c r="F158" s="41"/>
      <c r="G158" s="41"/>
      <c r="H158" s="41"/>
      <c r="I158" s="41"/>
      <c r="J158" s="42"/>
      <c r="K158" t="s">
        <v>143</v>
      </c>
    </row>
    <row r="159" ht="27.9" customHeight="1" spans="1:11">
      <c r="A159" s="40" t="s">
        <v>481</v>
      </c>
      <c r="B159" s="42"/>
      <c r="C159" s="43" t="s">
        <v>482</v>
      </c>
      <c r="D159" s="43" t="s">
        <v>483</v>
      </c>
      <c r="E159" s="43" t="s">
        <v>484</v>
      </c>
      <c r="F159" s="44" t="s">
        <v>485</v>
      </c>
      <c r="G159" s="45">
        <v>1483</v>
      </c>
      <c r="H159" s="46">
        <v>18.5</v>
      </c>
      <c r="I159" s="54"/>
      <c r="J159" s="55">
        <v>27435.5</v>
      </c>
      <c r="K159" t="s">
        <v>0</v>
      </c>
    </row>
    <row r="160" ht="27.9" customHeight="1" spans="1:11">
      <c r="A160" s="40" t="s">
        <v>486</v>
      </c>
      <c r="B160" s="42"/>
      <c r="C160" s="43" t="s">
        <v>487</v>
      </c>
      <c r="D160" s="43" t="s">
        <v>488</v>
      </c>
      <c r="E160" s="43" t="s">
        <v>489</v>
      </c>
      <c r="F160" s="44" t="s">
        <v>151</v>
      </c>
      <c r="G160" s="45">
        <v>741.5</v>
      </c>
      <c r="H160" s="46">
        <v>92.13</v>
      </c>
      <c r="I160" s="54"/>
      <c r="J160" s="55">
        <v>68314.4</v>
      </c>
      <c r="K160" t="s">
        <v>0</v>
      </c>
    </row>
    <row r="161" ht="20.15" customHeight="1" spans="1:11">
      <c r="A161" s="40" t="s">
        <v>490</v>
      </c>
      <c r="B161" s="42"/>
      <c r="C161" s="43" t="s">
        <v>491</v>
      </c>
      <c r="D161" s="43" t="s">
        <v>492</v>
      </c>
      <c r="E161" s="43" t="s">
        <v>493</v>
      </c>
      <c r="F161" s="44" t="s">
        <v>217</v>
      </c>
      <c r="G161" s="45">
        <v>-29.66</v>
      </c>
      <c r="H161" s="46">
        <v>1900</v>
      </c>
      <c r="I161" s="54"/>
      <c r="J161" s="55">
        <v>-56354</v>
      </c>
      <c r="K161" t="s">
        <v>0</v>
      </c>
    </row>
    <row r="162" ht="20.15" customHeight="1" spans="1:11">
      <c r="A162" s="40" t="s">
        <v>34</v>
      </c>
      <c r="B162" s="41"/>
      <c r="C162" s="41"/>
      <c r="D162" s="41"/>
      <c r="E162" s="41"/>
      <c r="F162" s="41"/>
      <c r="G162" s="41"/>
      <c r="H162" s="41"/>
      <c r="I162" s="41"/>
      <c r="J162" s="42"/>
      <c r="K162" t="s">
        <v>494</v>
      </c>
    </row>
    <row r="163" ht="20.15" customHeight="1" spans="1:11">
      <c r="A163" s="40" t="s">
        <v>103</v>
      </c>
      <c r="B163" s="41"/>
      <c r="C163" s="41"/>
      <c r="D163" s="41"/>
      <c r="E163" s="41"/>
      <c r="F163" s="41"/>
      <c r="G163" s="41"/>
      <c r="H163" s="41"/>
      <c r="I163" s="41"/>
      <c r="J163" s="42"/>
      <c r="K163" t="s">
        <v>495</v>
      </c>
    </row>
    <row r="164" ht="167.4" customHeight="1" spans="1:11">
      <c r="A164" s="40" t="s">
        <v>496</v>
      </c>
      <c r="B164" s="42"/>
      <c r="C164" s="43" t="s">
        <v>497</v>
      </c>
      <c r="D164" s="43" t="s">
        <v>498</v>
      </c>
      <c r="E164" s="43" t="s">
        <v>499</v>
      </c>
      <c r="F164" s="44" t="s">
        <v>217</v>
      </c>
      <c r="G164" s="45">
        <v>7.462</v>
      </c>
      <c r="H164" s="46">
        <v>11061.32</v>
      </c>
      <c r="I164" s="54"/>
      <c r="J164" s="55">
        <v>82539.57</v>
      </c>
      <c r="K164" t="s">
        <v>0</v>
      </c>
    </row>
    <row r="165" ht="167.4" customHeight="1" spans="1:11">
      <c r="A165" s="40" t="s">
        <v>500</v>
      </c>
      <c r="B165" s="42"/>
      <c r="C165" s="43" t="s">
        <v>501</v>
      </c>
      <c r="D165" s="43" t="s">
        <v>498</v>
      </c>
      <c r="E165" s="43" t="s">
        <v>502</v>
      </c>
      <c r="F165" s="44" t="s">
        <v>217</v>
      </c>
      <c r="G165" s="45">
        <v>2.105</v>
      </c>
      <c r="H165" s="46">
        <v>10873</v>
      </c>
      <c r="I165" s="54"/>
      <c r="J165" s="55">
        <v>22887.67</v>
      </c>
      <c r="K165" t="s">
        <v>0</v>
      </c>
    </row>
    <row r="166" ht="132.55" customHeight="1" spans="1:11">
      <c r="A166" s="40" t="s">
        <v>503</v>
      </c>
      <c r="B166" s="42"/>
      <c r="C166" s="43" t="s">
        <v>504</v>
      </c>
      <c r="D166" s="43" t="s">
        <v>505</v>
      </c>
      <c r="E166" s="43" t="s">
        <v>506</v>
      </c>
      <c r="F166" s="44" t="s">
        <v>217</v>
      </c>
      <c r="G166" s="45">
        <v>7.042</v>
      </c>
      <c r="H166" s="46">
        <v>3743.03</v>
      </c>
      <c r="I166" s="54"/>
      <c r="J166" s="55">
        <v>26358.42</v>
      </c>
      <c r="K166" t="s">
        <v>0</v>
      </c>
    </row>
    <row r="167" ht="27.9" customHeight="1" spans="1:11">
      <c r="A167" s="30" t="s">
        <v>130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49" t="s">
        <v>0</v>
      </c>
    </row>
    <row r="168" ht="17.05" customHeight="1" spans="1:11">
      <c r="A168" s="31" t="s">
        <v>0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49" t="s">
        <v>0</v>
      </c>
    </row>
    <row r="169" ht="17.05" customHeight="1" spans="1:11">
      <c r="A169" s="32" t="s">
        <v>131</v>
      </c>
      <c r="B169" s="32"/>
      <c r="C169" s="32"/>
      <c r="D169" s="32"/>
      <c r="E169" s="32"/>
      <c r="F169" s="32"/>
      <c r="G169" s="32"/>
      <c r="H169" s="32"/>
      <c r="I169" s="31" t="s">
        <v>507</v>
      </c>
      <c r="J169" s="31"/>
      <c r="K169" s="49" t="s">
        <v>0</v>
      </c>
    </row>
    <row r="170" ht="17.05" customHeight="1" spans="1:11">
      <c r="A170" s="33" t="s">
        <v>10</v>
      </c>
      <c r="B170" s="34"/>
      <c r="C170" s="35" t="s">
        <v>133</v>
      </c>
      <c r="D170" s="35" t="s">
        <v>134</v>
      </c>
      <c r="E170" s="35" t="s">
        <v>135</v>
      </c>
      <c r="F170" s="35" t="s">
        <v>136</v>
      </c>
      <c r="G170" s="35" t="s">
        <v>137</v>
      </c>
      <c r="H170" s="36" t="s">
        <v>138</v>
      </c>
      <c r="I170" s="50"/>
      <c r="J170" s="51"/>
      <c r="K170" s="52" t="s">
        <v>0</v>
      </c>
    </row>
    <row r="171" ht="17.05" customHeight="1" spans="1:11">
      <c r="A171" s="37"/>
      <c r="B171" s="38"/>
      <c r="C171" s="39"/>
      <c r="D171" s="39"/>
      <c r="E171" s="39"/>
      <c r="F171" s="39"/>
      <c r="G171" s="39"/>
      <c r="H171" s="36" t="s">
        <v>139</v>
      </c>
      <c r="I171" s="51"/>
      <c r="J171" s="53" t="s">
        <v>140</v>
      </c>
      <c r="K171" s="52" t="s">
        <v>0</v>
      </c>
    </row>
    <row r="172" ht="39.55" customHeight="1" spans="1:11">
      <c r="A172" s="40" t="s">
        <v>0</v>
      </c>
      <c r="B172" s="42"/>
      <c r="C172" s="43" t="s">
        <v>0</v>
      </c>
      <c r="D172" s="43" t="s">
        <v>0</v>
      </c>
      <c r="E172" s="43" t="s">
        <v>508</v>
      </c>
      <c r="F172" s="44" t="s">
        <v>0</v>
      </c>
      <c r="G172" s="48"/>
      <c r="H172" s="47"/>
      <c r="I172" s="56"/>
      <c r="J172" s="48"/>
      <c r="K172" t="s">
        <v>0</v>
      </c>
    </row>
    <row r="173" ht="167.4" customHeight="1" spans="1:11">
      <c r="A173" s="40" t="s">
        <v>509</v>
      </c>
      <c r="B173" s="42"/>
      <c r="C173" s="43" t="s">
        <v>510</v>
      </c>
      <c r="D173" s="43" t="s">
        <v>505</v>
      </c>
      <c r="E173" s="43" t="s">
        <v>511</v>
      </c>
      <c r="F173" s="44" t="s">
        <v>217</v>
      </c>
      <c r="G173" s="45">
        <v>5.348</v>
      </c>
      <c r="H173" s="46">
        <v>3628.25</v>
      </c>
      <c r="I173" s="54"/>
      <c r="J173" s="55">
        <v>19403.88</v>
      </c>
      <c r="K173" t="s">
        <v>0</v>
      </c>
    </row>
    <row r="174" ht="20.15" customHeight="1" spans="1:11">
      <c r="A174" s="40" t="s">
        <v>0</v>
      </c>
      <c r="B174" s="42"/>
      <c r="C174" s="43" t="s">
        <v>0</v>
      </c>
      <c r="D174" s="43" t="s">
        <v>169</v>
      </c>
      <c r="E174" s="43" t="s">
        <v>0</v>
      </c>
      <c r="F174" s="44" t="s">
        <v>0</v>
      </c>
      <c r="G174" s="45">
        <v>21.957</v>
      </c>
      <c r="H174" s="47"/>
      <c r="I174" s="56"/>
      <c r="J174" s="55">
        <v>151189.54</v>
      </c>
      <c r="K174" t="s">
        <v>0</v>
      </c>
    </row>
    <row r="175" ht="179.05" customHeight="1" spans="1:11">
      <c r="A175" s="40" t="s">
        <v>512</v>
      </c>
      <c r="B175" s="42"/>
      <c r="C175" s="43" t="s">
        <v>513</v>
      </c>
      <c r="D175" s="43" t="s">
        <v>505</v>
      </c>
      <c r="E175" s="43" t="s">
        <v>514</v>
      </c>
      <c r="F175" s="44" t="s">
        <v>217</v>
      </c>
      <c r="G175" s="45">
        <v>2.528</v>
      </c>
      <c r="H175" s="46">
        <v>4059.75</v>
      </c>
      <c r="I175" s="54"/>
      <c r="J175" s="55">
        <v>10263.05</v>
      </c>
      <c r="K175" t="s">
        <v>0</v>
      </c>
    </row>
    <row r="176" ht="179.05" customHeight="1" spans="1:11">
      <c r="A176" s="40" t="s">
        <v>515</v>
      </c>
      <c r="B176" s="42"/>
      <c r="C176" s="43" t="s">
        <v>516</v>
      </c>
      <c r="D176" s="43" t="s">
        <v>505</v>
      </c>
      <c r="E176" s="43" t="s">
        <v>517</v>
      </c>
      <c r="F176" s="44" t="s">
        <v>217</v>
      </c>
      <c r="G176" s="45">
        <v>1.695</v>
      </c>
      <c r="H176" s="46">
        <v>5132.31</v>
      </c>
      <c r="I176" s="54"/>
      <c r="J176" s="55">
        <v>8699.27</v>
      </c>
      <c r="K176" t="s">
        <v>0</v>
      </c>
    </row>
    <row r="177" ht="132.55" customHeight="1" spans="1:11">
      <c r="A177" s="40" t="s">
        <v>518</v>
      </c>
      <c r="B177" s="42"/>
      <c r="C177" s="43" t="s">
        <v>519</v>
      </c>
      <c r="D177" s="43" t="s">
        <v>505</v>
      </c>
      <c r="E177" s="43" t="s">
        <v>520</v>
      </c>
      <c r="F177" s="44" t="s">
        <v>217</v>
      </c>
      <c r="G177" s="45">
        <v>0.142</v>
      </c>
      <c r="H177" s="46">
        <v>4561.48</v>
      </c>
      <c r="I177" s="54"/>
      <c r="J177" s="55">
        <v>647.73</v>
      </c>
      <c r="K177" t="s">
        <v>0</v>
      </c>
    </row>
    <row r="178" ht="27.9" customHeight="1" spans="1:11">
      <c r="A178" s="30" t="s">
        <v>130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49" t="s">
        <v>0</v>
      </c>
    </row>
    <row r="179" ht="17.05" customHeight="1" spans="1:11">
      <c r="A179" s="31" t="s">
        <v>0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49" t="s">
        <v>0</v>
      </c>
    </row>
    <row r="180" ht="17.05" customHeight="1" spans="1:11">
      <c r="A180" s="32" t="s">
        <v>131</v>
      </c>
      <c r="B180" s="32"/>
      <c r="C180" s="32"/>
      <c r="D180" s="32"/>
      <c r="E180" s="32"/>
      <c r="F180" s="32"/>
      <c r="G180" s="32"/>
      <c r="H180" s="32"/>
      <c r="I180" s="31" t="s">
        <v>521</v>
      </c>
      <c r="J180" s="31"/>
      <c r="K180" s="49" t="s">
        <v>0</v>
      </c>
    </row>
    <row r="181" ht="17.05" customHeight="1" spans="1:11">
      <c r="A181" s="33" t="s">
        <v>10</v>
      </c>
      <c r="B181" s="34"/>
      <c r="C181" s="35" t="s">
        <v>133</v>
      </c>
      <c r="D181" s="35" t="s">
        <v>134</v>
      </c>
      <c r="E181" s="35" t="s">
        <v>135</v>
      </c>
      <c r="F181" s="35" t="s">
        <v>136</v>
      </c>
      <c r="G181" s="35" t="s">
        <v>137</v>
      </c>
      <c r="H181" s="36" t="s">
        <v>138</v>
      </c>
      <c r="I181" s="50"/>
      <c r="J181" s="51"/>
      <c r="K181" s="52" t="s">
        <v>0</v>
      </c>
    </row>
    <row r="182" ht="17.05" customHeight="1" spans="1:11">
      <c r="A182" s="37"/>
      <c r="B182" s="38"/>
      <c r="C182" s="39"/>
      <c r="D182" s="39"/>
      <c r="E182" s="39"/>
      <c r="F182" s="39"/>
      <c r="G182" s="39"/>
      <c r="H182" s="36" t="s">
        <v>139</v>
      </c>
      <c r="I182" s="51"/>
      <c r="J182" s="53" t="s">
        <v>140</v>
      </c>
      <c r="K182" s="52" t="s">
        <v>0</v>
      </c>
    </row>
    <row r="183" ht="39.55" customHeight="1" spans="1:11">
      <c r="A183" s="40" t="s">
        <v>0</v>
      </c>
      <c r="B183" s="42"/>
      <c r="C183" s="43" t="s">
        <v>0</v>
      </c>
      <c r="D183" s="43" t="s">
        <v>0</v>
      </c>
      <c r="E183" s="43" t="s">
        <v>508</v>
      </c>
      <c r="F183" s="44" t="s">
        <v>0</v>
      </c>
      <c r="G183" s="48"/>
      <c r="H183" s="47"/>
      <c r="I183" s="56"/>
      <c r="J183" s="48"/>
      <c r="K183" t="s">
        <v>0</v>
      </c>
    </row>
    <row r="184" ht="179.05" customHeight="1" spans="1:11">
      <c r="A184" s="40" t="s">
        <v>522</v>
      </c>
      <c r="B184" s="42"/>
      <c r="C184" s="43" t="s">
        <v>523</v>
      </c>
      <c r="D184" s="43" t="s">
        <v>524</v>
      </c>
      <c r="E184" s="43" t="s">
        <v>525</v>
      </c>
      <c r="F184" s="44" t="s">
        <v>217</v>
      </c>
      <c r="G184" s="45">
        <v>1.118</v>
      </c>
      <c r="H184" s="46">
        <v>4469.69</v>
      </c>
      <c r="I184" s="54"/>
      <c r="J184" s="55">
        <v>4997.11</v>
      </c>
      <c r="K184" t="s">
        <v>0</v>
      </c>
    </row>
    <row r="185" ht="179.05" customHeight="1" spans="1:11">
      <c r="A185" s="40" t="s">
        <v>526</v>
      </c>
      <c r="B185" s="42"/>
      <c r="C185" s="43" t="s">
        <v>527</v>
      </c>
      <c r="D185" s="43" t="s">
        <v>528</v>
      </c>
      <c r="E185" s="43" t="s">
        <v>529</v>
      </c>
      <c r="F185" s="44" t="s">
        <v>217</v>
      </c>
      <c r="G185" s="45">
        <v>0.484</v>
      </c>
      <c r="H185" s="46">
        <v>5234.24</v>
      </c>
      <c r="I185" s="54"/>
      <c r="J185" s="55">
        <v>2533.37</v>
      </c>
      <c r="K185" t="s">
        <v>0</v>
      </c>
    </row>
    <row r="186" ht="74.4" customHeight="1" spans="1:11">
      <c r="A186" s="40" t="s">
        <v>530</v>
      </c>
      <c r="B186" s="42"/>
      <c r="C186" s="43" t="s">
        <v>531</v>
      </c>
      <c r="D186" s="43" t="s">
        <v>532</v>
      </c>
      <c r="E186" s="43" t="s">
        <v>533</v>
      </c>
      <c r="F186" s="44" t="s">
        <v>217</v>
      </c>
      <c r="G186" s="45">
        <v>4.594</v>
      </c>
      <c r="H186" s="46">
        <v>5147.76</v>
      </c>
      <c r="I186" s="54"/>
      <c r="J186" s="55">
        <v>23648.81</v>
      </c>
      <c r="K186" t="s">
        <v>0</v>
      </c>
    </row>
    <row r="187" ht="167.4" customHeight="1" spans="1:11">
      <c r="A187" s="40" t="s">
        <v>534</v>
      </c>
      <c r="B187" s="42"/>
      <c r="C187" s="43" t="s">
        <v>535</v>
      </c>
      <c r="D187" s="43" t="s">
        <v>524</v>
      </c>
      <c r="E187" s="43" t="s">
        <v>536</v>
      </c>
      <c r="F187" s="44" t="s">
        <v>217</v>
      </c>
      <c r="G187" s="45">
        <v>0.673</v>
      </c>
      <c r="H187" s="46">
        <v>8327.38</v>
      </c>
      <c r="I187" s="54"/>
      <c r="J187" s="55">
        <v>5604.33</v>
      </c>
      <c r="K187" t="s">
        <v>0</v>
      </c>
    </row>
    <row r="188" ht="20.15" customHeight="1" spans="1:11">
      <c r="A188" s="40" t="s">
        <v>0</v>
      </c>
      <c r="B188" s="42"/>
      <c r="C188" s="43" t="s">
        <v>0</v>
      </c>
      <c r="D188" s="43" t="s">
        <v>169</v>
      </c>
      <c r="E188" s="43" t="s">
        <v>0</v>
      </c>
      <c r="F188" s="44" t="s">
        <v>0</v>
      </c>
      <c r="G188" s="45">
        <v>11.234</v>
      </c>
      <c r="H188" s="47"/>
      <c r="I188" s="56"/>
      <c r="J188" s="55">
        <v>56393.67</v>
      </c>
      <c r="K188" t="s">
        <v>0</v>
      </c>
    </row>
    <row r="189" ht="27.9" customHeight="1" spans="1:11">
      <c r="A189" s="40" t="s">
        <v>537</v>
      </c>
      <c r="B189" s="42"/>
      <c r="C189" s="43" t="s">
        <v>538</v>
      </c>
      <c r="D189" s="43" t="s">
        <v>539</v>
      </c>
      <c r="E189" s="43" t="s">
        <v>540</v>
      </c>
      <c r="F189" s="44" t="s">
        <v>541</v>
      </c>
      <c r="G189" s="45">
        <v>286</v>
      </c>
      <c r="H189" s="46">
        <v>22.87</v>
      </c>
      <c r="I189" s="54"/>
      <c r="J189" s="55">
        <v>6540.82</v>
      </c>
      <c r="K189" t="s">
        <v>0</v>
      </c>
    </row>
    <row r="190" ht="27.9" customHeight="1" spans="1:11">
      <c r="A190" s="40" t="s">
        <v>542</v>
      </c>
      <c r="B190" s="42"/>
      <c r="C190" s="43" t="s">
        <v>543</v>
      </c>
      <c r="D190" s="43" t="s">
        <v>539</v>
      </c>
      <c r="E190" s="43" t="s">
        <v>544</v>
      </c>
      <c r="F190" s="44" t="s">
        <v>541</v>
      </c>
      <c r="G190" s="45">
        <v>64</v>
      </c>
      <c r="H190" s="46">
        <v>18.57</v>
      </c>
      <c r="I190" s="54"/>
      <c r="J190" s="55">
        <v>1188.48</v>
      </c>
      <c r="K190" t="s">
        <v>0</v>
      </c>
    </row>
    <row r="191" ht="27.9" customHeight="1" spans="1:11">
      <c r="A191" s="30" t="s">
        <v>130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49" t="s">
        <v>0</v>
      </c>
    </row>
    <row r="192" ht="17.05" customHeight="1" spans="1:11">
      <c r="A192" s="31" t="s">
        <v>0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49" t="s">
        <v>0</v>
      </c>
    </row>
    <row r="193" ht="17.05" customHeight="1" spans="1:11">
      <c r="A193" s="32" t="s">
        <v>131</v>
      </c>
      <c r="B193" s="32"/>
      <c r="C193" s="32"/>
      <c r="D193" s="32"/>
      <c r="E193" s="32"/>
      <c r="F193" s="32"/>
      <c r="G193" s="32"/>
      <c r="H193" s="32"/>
      <c r="I193" s="31" t="s">
        <v>545</v>
      </c>
      <c r="J193" s="31"/>
      <c r="K193" s="49" t="s">
        <v>0</v>
      </c>
    </row>
    <row r="194" ht="17.05" customHeight="1" spans="1:11">
      <c r="A194" s="33" t="s">
        <v>10</v>
      </c>
      <c r="B194" s="34"/>
      <c r="C194" s="35" t="s">
        <v>133</v>
      </c>
      <c r="D194" s="35" t="s">
        <v>134</v>
      </c>
      <c r="E194" s="35" t="s">
        <v>135</v>
      </c>
      <c r="F194" s="35" t="s">
        <v>136</v>
      </c>
      <c r="G194" s="35" t="s">
        <v>137</v>
      </c>
      <c r="H194" s="36" t="s">
        <v>138</v>
      </c>
      <c r="I194" s="50"/>
      <c r="J194" s="51"/>
      <c r="K194" s="52" t="s">
        <v>0</v>
      </c>
    </row>
    <row r="195" ht="17.05" customHeight="1" spans="1:11">
      <c r="A195" s="37"/>
      <c r="B195" s="38"/>
      <c r="C195" s="39"/>
      <c r="D195" s="39"/>
      <c r="E195" s="39"/>
      <c r="F195" s="39"/>
      <c r="G195" s="39"/>
      <c r="H195" s="36" t="s">
        <v>139</v>
      </c>
      <c r="I195" s="51"/>
      <c r="J195" s="53" t="s">
        <v>140</v>
      </c>
      <c r="K195" s="52" t="s">
        <v>0</v>
      </c>
    </row>
    <row r="196" ht="20.15" customHeight="1" spans="1:11">
      <c r="A196" s="40" t="s">
        <v>546</v>
      </c>
      <c r="B196" s="42"/>
      <c r="C196" s="43" t="s">
        <v>547</v>
      </c>
      <c r="D196" s="43" t="s">
        <v>539</v>
      </c>
      <c r="E196" s="43" t="s">
        <v>548</v>
      </c>
      <c r="F196" s="44" t="s">
        <v>541</v>
      </c>
      <c r="G196" s="45">
        <v>8</v>
      </c>
      <c r="H196" s="46">
        <v>22.19</v>
      </c>
      <c r="I196" s="54"/>
      <c r="J196" s="55">
        <v>177.52</v>
      </c>
      <c r="K196" t="s">
        <v>0</v>
      </c>
    </row>
    <row r="197" ht="20.15" customHeight="1" spans="1:11">
      <c r="A197" s="40" t="s">
        <v>0</v>
      </c>
      <c r="B197" s="42"/>
      <c r="C197" s="43" t="s">
        <v>0</v>
      </c>
      <c r="D197" s="43" t="s">
        <v>169</v>
      </c>
      <c r="E197" s="43" t="s">
        <v>0</v>
      </c>
      <c r="F197" s="44" t="s">
        <v>0</v>
      </c>
      <c r="G197" s="45">
        <v>358</v>
      </c>
      <c r="H197" s="47"/>
      <c r="I197" s="56"/>
      <c r="J197" s="55">
        <v>7906.82</v>
      </c>
      <c r="K197" t="s">
        <v>0</v>
      </c>
    </row>
    <row r="198" ht="39.55" customHeight="1" spans="1:11">
      <c r="A198" s="40" t="s">
        <v>549</v>
      </c>
      <c r="B198" s="42"/>
      <c r="C198" s="43" t="s">
        <v>550</v>
      </c>
      <c r="D198" s="43" t="s">
        <v>551</v>
      </c>
      <c r="E198" s="43" t="s">
        <v>552</v>
      </c>
      <c r="F198" s="44" t="s">
        <v>147</v>
      </c>
      <c r="G198" s="45">
        <v>18.809</v>
      </c>
      <c r="H198" s="46">
        <v>440.04</v>
      </c>
      <c r="I198" s="54"/>
      <c r="J198" s="55">
        <v>8276.71</v>
      </c>
      <c r="K198" t="s">
        <v>0</v>
      </c>
    </row>
    <row r="199" ht="295.3" customHeight="1" spans="1:11">
      <c r="A199" s="40" t="s">
        <v>553</v>
      </c>
      <c r="B199" s="42"/>
      <c r="C199" s="43" t="s">
        <v>554</v>
      </c>
      <c r="D199" s="43" t="s">
        <v>555</v>
      </c>
      <c r="E199" s="43" t="s">
        <v>556</v>
      </c>
      <c r="F199" s="44" t="s">
        <v>147</v>
      </c>
      <c r="G199" s="45">
        <v>476.664</v>
      </c>
      <c r="H199" s="46">
        <v>60.99</v>
      </c>
      <c r="I199" s="54"/>
      <c r="J199" s="55">
        <v>29071.74</v>
      </c>
      <c r="K199" t="s">
        <v>0</v>
      </c>
    </row>
    <row r="200" ht="341.8" customHeight="1" spans="1:11">
      <c r="A200" s="40" t="s">
        <v>557</v>
      </c>
      <c r="B200" s="42"/>
      <c r="C200" s="43" t="s">
        <v>558</v>
      </c>
      <c r="D200" s="43" t="s">
        <v>555</v>
      </c>
      <c r="E200" s="43" t="s">
        <v>559</v>
      </c>
      <c r="F200" s="44" t="s">
        <v>147</v>
      </c>
      <c r="G200" s="45">
        <v>518.421</v>
      </c>
      <c r="H200" s="46">
        <v>60.99</v>
      </c>
      <c r="I200" s="54"/>
      <c r="J200" s="55">
        <v>31618.5</v>
      </c>
      <c r="K200" t="s">
        <v>0</v>
      </c>
    </row>
    <row r="201" ht="27.9" customHeight="1" spans="1:11">
      <c r="A201" s="30" t="s">
        <v>130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49" t="s">
        <v>0</v>
      </c>
    </row>
    <row r="202" ht="17.05" customHeight="1" spans="1:11">
      <c r="A202" s="31" t="s">
        <v>0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49" t="s">
        <v>0</v>
      </c>
    </row>
    <row r="203" ht="17.05" customHeight="1" spans="1:11">
      <c r="A203" s="32" t="s">
        <v>131</v>
      </c>
      <c r="B203" s="32"/>
      <c r="C203" s="32"/>
      <c r="D203" s="32"/>
      <c r="E203" s="32"/>
      <c r="F203" s="32"/>
      <c r="G203" s="32"/>
      <c r="H203" s="32"/>
      <c r="I203" s="31" t="s">
        <v>560</v>
      </c>
      <c r="J203" s="31"/>
      <c r="K203" s="49" t="s">
        <v>0</v>
      </c>
    </row>
    <row r="204" ht="17.05" customHeight="1" spans="1:11">
      <c r="A204" s="33" t="s">
        <v>10</v>
      </c>
      <c r="B204" s="34"/>
      <c r="C204" s="35" t="s">
        <v>133</v>
      </c>
      <c r="D204" s="35" t="s">
        <v>134</v>
      </c>
      <c r="E204" s="35" t="s">
        <v>135</v>
      </c>
      <c r="F204" s="35" t="s">
        <v>136</v>
      </c>
      <c r="G204" s="35" t="s">
        <v>137</v>
      </c>
      <c r="H204" s="36" t="s">
        <v>138</v>
      </c>
      <c r="I204" s="50"/>
      <c r="J204" s="51"/>
      <c r="K204" s="52" t="s">
        <v>0</v>
      </c>
    </row>
    <row r="205" ht="17.05" customHeight="1" spans="1:11">
      <c r="A205" s="37"/>
      <c r="B205" s="38"/>
      <c r="C205" s="39"/>
      <c r="D205" s="39"/>
      <c r="E205" s="39"/>
      <c r="F205" s="39"/>
      <c r="G205" s="39"/>
      <c r="H205" s="36" t="s">
        <v>139</v>
      </c>
      <c r="I205" s="51"/>
      <c r="J205" s="53" t="s">
        <v>140</v>
      </c>
      <c r="K205" s="52" t="s">
        <v>0</v>
      </c>
    </row>
    <row r="206" ht="27.9" customHeight="1" spans="1:11">
      <c r="A206" s="40" t="s">
        <v>0</v>
      </c>
      <c r="B206" s="42"/>
      <c r="C206" s="43" t="s">
        <v>0</v>
      </c>
      <c r="D206" s="43" t="s">
        <v>0</v>
      </c>
      <c r="E206" s="43" t="s">
        <v>561</v>
      </c>
      <c r="F206" s="44" t="s">
        <v>0</v>
      </c>
      <c r="G206" s="48"/>
      <c r="H206" s="47"/>
      <c r="I206" s="56"/>
      <c r="J206" s="48"/>
      <c r="K206" t="s">
        <v>0</v>
      </c>
    </row>
    <row r="207" ht="27.9" customHeight="1" spans="1:11">
      <c r="A207" s="40" t="s">
        <v>562</v>
      </c>
      <c r="B207" s="42"/>
      <c r="C207" s="43" t="s">
        <v>563</v>
      </c>
      <c r="D207" s="43" t="s">
        <v>564</v>
      </c>
      <c r="E207" s="43" t="s">
        <v>565</v>
      </c>
      <c r="F207" s="44" t="s">
        <v>251</v>
      </c>
      <c r="G207" s="45">
        <v>40.6</v>
      </c>
      <c r="H207" s="46">
        <v>131.15</v>
      </c>
      <c r="I207" s="54"/>
      <c r="J207" s="55">
        <v>5324.69</v>
      </c>
      <c r="K207" t="s">
        <v>0</v>
      </c>
    </row>
    <row r="208" ht="20.15" customHeight="1" spans="1:11">
      <c r="A208" s="40" t="s">
        <v>566</v>
      </c>
      <c r="B208" s="42"/>
      <c r="C208" s="43" t="s">
        <v>567</v>
      </c>
      <c r="D208" s="43" t="s">
        <v>568</v>
      </c>
      <c r="E208" s="43" t="s">
        <v>569</v>
      </c>
      <c r="F208" s="44" t="s">
        <v>251</v>
      </c>
      <c r="G208" s="45">
        <v>88.2</v>
      </c>
      <c r="H208" s="46">
        <v>18.95</v>
      </c>
      <c r="I208" s="54"/>
      <c r="J208" s="55">
        <v>1671.39</v>
      </c>
      <c r="K208" t="s">
        <v>0</v>
      </c>
    </row>
    <row r="209" ht="20.15" customHeight="1" spans="1:11">
      <c r="A209" s="40" t="s">
        <v>35</v>
      </c>
      <c r="B209" s="41"/>
      <c r="C209" s="41"/>
      <c r="D209" s="41"/>
      <c r="E209" s="41"/>
      <c r="F209" s="41"/>
      <c r="G209" s="41"/>
      <c r="H209" s="41"/>
      <c r="I209" s="41"/>
      <c r="J209" s="42"/>
      <c r="K209" t="s">
        <v>570</v>
      </c>
    </row>
    <row r="210" ht="20.15" customHeight="1" spans="1:11">
      <c r="A210" s="40" t="s">
        <v>106</v>
      </c>
      <c r="B210" s="41"/>
      <c r="C210" s="41"/>
      <c r="D210" s="41"/>
      <c r="E210" s="41"/>
      <c r="F210" s="41"/>
      <c r="G210" s="41"/>
      <c r="H210" s="41"/>
      <c r="I210" s="41"/>
      <c r="J210" s="42"/>
      <c r="K210" t="s">
        <v>571</v>
      </c>
    </row>
    <row r="211" ht="39.55" customHeight="1" spans="1:11">
      <c r="A211" s="40" t="s">
        <v>572</v>
      </c>
      <c r="B211" s="42"/>
      <c r="C211" s="43" t="s">
        <v>573</v>
      </c>
      <c r="D211" s="43" t="s">
        <v>574</v>
      </c>
      <c r="E211" s="43" t="s">
        <v>575</v>
      </c>
      <c r="F211" s="44" t="s">
        <v>576</v>
      </c>
      <c r="G211" s="45">
        <v>1</v>
      </c>
      <c r="H211" s="46">
        <v>4005.45</v>
      </c>
      <c r="I211" s="54"/>
      <c r="J211" s="55">
        <v>4005.45</v>
      </c>
      <c r="K211" t="s">
        <v>0</v>
      </c>
    </row>
    <row r="212" ht="39.55" customHeight="1" spans="1:11">
      <c r="A212" s="40" t="s">
        <v>577</v>
      </c>
      <c r="B212" s="42"/>
      <c r="C212" s="43" t="s">
        <v>578</v>
      </c>
      <c r="D212" s="43" t="s">
        <v>574</v>
      </c>
      <c r="E212" s="43" t="s">
        <v>579</v>
      </c>
      <c r="F212" s="44" t="s">
        <v>576</v>
      </c>
      <c r="G212" s="45">
        <v>1</v>
      </c>
      <c r="H212" s="46">
        <v>2179.65</v>
      </c>
      <c r="I212" s="54"/>
      <c r="J212" s="55">
        <v>2179.65</v>
      </c>
      <c r="K212" t="s">
        <v>0</v>
      </c>
    </row>
    <row r="213" ht="39.55" customHeight="1" spans="1:11">
      <c r="A213" s="40" t="s">
        <v>580</v>
      </c>
      <c r="B213" s="42"/>
      <c r="C213" s="43" t="s">
        <v>581</v>
      </c>
      <c r="D213" s="43" t="s">
        <v>574</v>
      </c>
      <c r="E213" s="43" t="s">
        <v>582</v>
      </c>
      <c r="F213" s="44" t="s">
        <v>576</v>
      </c>
      <c r="G213" s="45">
        <v>1</v>
      </c>
      <c r="H213" s="46">
        <v>626.2</v>
      </c>
      <c r="I213" s="54"/>
      <c r="J213" s="55">
        <v>626.2</v>
      </c>
      <c r="K213" t="s">
        <v>0</v>
      </c>
    </row>
    <row r="214" ht="39.55" customHeight="1" spans="1:11">
      <c r="A214" s="40" t="s">
        <v>583</v>
      </c>
      <c r="B214" s="42"/>
      <c r="C214" s="43" t="s">
        <v>584</v>
      </c>
      <c r="D214" s="43" t="s">
        <v>574</v>
      </c>
      <c r="E214" s="43" t="s">
        <v>585</v>
      </c>
      <c r="F214" s="44" t="s">
        <v>576</v>
      </c>
      <c r="G214" s="45">
        <v>1</v>
      </c>
      <c r="H214" s="46">
        <v>721.78</v>
      </c>
      <c r="I214" s="54"/>
      <c r="J214" s="55">
        <v>721.78</v>
      </c>
      <c r="K214" t="s">
        <v>0</v>
      </c>
    </row>
    <row r="215" ht="39.55" customHeight="1" spans="1:11">
      <c r="A215" s="40" t="s">
        <v>586</v>
      </c>
      <c r="B215" s="42"/>
      <c r="C215" s="43" t="s">
        <v>587</v>
      </c>
      <c r="D215" s="43" t="s">
        <v>574</v>
      </c>
      <c r="E215" s="43" t="s">
        <v>588</v>
      </c>
      <c r="F215" s="44" t="s">
        <v>576</v>
      </c>
      <c r="G215" s="45">
        <v>1</v>
      </c>
      <c r="H215" s="46">
        <v>703.41</v>
      </c>
      <c r="I215" s="54"/>
      <c r="J215" s="55">
        <v>703.41</v>
      </c>
      <c r="K215" t="s">
        <v>0</v>
      </c>
    </row>
    <row r="216" ht="74.4" customHeight="1" spans="1:11">
      <c r="A216" s="40" t="s">
        <v>589</v>
      </c>
      <c r="B216" s="42"/>
      <c r="C216" s="43" t="s">
        <v>590</v>
      </c>
      <c r="D216" s="43" t="s">
        <v>591</v>
      </c>
      <c r="E216" s="43" t="s">
        <v>592</v>
      </c>
      <c r="F216" s="44" t="s">
        <v>251</v>
      </c>
      <c r="G216" s="45">
        <v>41.87</v>
      </c>
      <c r="H216" s="46">
        <v>63.2</v>
      </c>
      <c r="I216" s="54"/>
      <c r="J216" s="55">
        <v>2646.18</v>
      </c>
      <c r="K216" t="s">
        <v>0</v>
      </c>
    </row>
    <row r="217" ht="39.55" customHeight="1" spans="1:11">
      <c r="A217" s="40" t="s">
        <v>593</v>
      </c>
      <c r="B217" s="42"/>
      <c r="C217" s="43" t="s">
        <v>594</v>
      </c>
      <c r="D217" s="43" t="s">
        <v>595</v>
      </c>
      <c r="E217" s="43" t="s">
        <v>596</v>
      </c>
      <c r="F217" s="44" t="s">
        <v>597</v>
      </c>
      <c r="G217" s="45">
        <v>18.046</v>
      </c>
      <c r="H217" s="46">
        <v>12.56</v>
      </c>
      <c r="I217" s="54"/>
      <c r="J217" s="55">
        <v>226.66</v>
      </c>
      <c r="K217" t="s">
        <v>0</v>
      </c>
    </row>
    <row r="218" ht="74.4" customHeight="1" spans="1:11">
      <c r="A218" s="40" t="s">
        <v>598</v>
      </c>
      <c r="B218" s="42"/>
      <c r="C218" s="43" t="s">
        <v>599</v>
      </c>
      <c r="D218" s="43" t="s">
        <v>600</v>
      </c>
      <c r="E218" s="43" t="s">
        <v>601</v>
      </c>
      <c r="F218" s="44" t="s">
        <v>251</v>
      </c>
      <c r="G218" s="45">
        <v>28.81</v>
      </c>
      <c r="H218" s="46">
        <v>20.49</v>
      </c>
      <c r="I218" s="54"/>
      <c r="J218" s="55">
        <v>590.32</v>
      </c>
      <c r="K218" t="s">
        <v>0</v>
      </c>
    </row>
    <row r="219" ht="74.4" customHeight="1" spans="1:11">
      <c r="A219" s="40" t="s">
        <v>602</v>
      </c>
      <c r="B219" s="42"/>
      <c r="C219" s="43" t="s">
        <v>603</v>
      </c>
      <c r="D219" s="43" t="s">
        <v>600</v>
      </c>
      <c r="E219" s="43" t="s">
        <v>604</v>
      </c>
      <c r="F219" s="44" t="s">
        <v>251</v>
      </c>
      <c r="G219" s="45">
        <v>356.68</v>
      </c>
      <c r="H219" s="46">
        <v>12.12</v>
      </c>
      <c r="I219" s="54"/>
      <c r="J219" s="55">
        <v>4322.96</v>
      </c>
      <c r="K219" t="s">
        <v>0</v>
      </c>
    </row>
    <row r="220" ht="74.4" customHeight="1" spans="1:11">
      <c r="A220" s="40" t="s">
        <v>605</v>
      </c>
      <c r="B220" s="42"/>
      <c r="C220" s="43" t="s">
        <v>606</v>
      </c>
      <c r="D220" s="43" t="s">
        <v>600</v>
      </c>
      <c r="E220" s="43" t="s">
        <v>607</v>
      </c>
      <c r="F220" s="44" t="s">
        <v>251</v>
      </c>
      <c r="G220" s="45">
        <v>5</v>
      </c>
      <c r="H220" s="46">
        <v>13.99</v>
      </c>
      <c r="I220" s="54"/>
      <c r="J220" s="55">
        <v>69.95</v>
      </c>
      <c r="K220" t="s">
        <v>0</v>
      </c>
    </row>
    <row r="221" ht="62.8" customHeight="1" spans="1:11">
      <c r="A221" s="40" t="s">
        <v>608</v>
      </c>
      <c r="B221" s="42"/>
      <c r="C221" s="43" t="s">
        <v>609</v>
      </c>
      <c r="D221" s="43" t="s">
        <v>600</v>
      </c>
      <c r="E221" s="43" t="s">
        <v>610</v>
      </c>
      <c r="F221" s="44" t="s">
        <v>251</v>
      </c>
      <c r="G221" s="45">
        <v>435.66</v>
      </c>
      <c r="H221" s="46">
        <v>16.72</v>
      </c>
      <c r="I221" s="54"/>
      <c r="J221" s="55">
        <v>7284.24</v>
      </c>
      <c r="K221" t="s">
        <v>0</v>
      </c>
    </row>
    <row r="222" ht="27.9" customHeight="1" spans="1:11">
      <c r="A222" s="30" t="s">
        <v>130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49" t="s">
        <v>0</v>
      </c>
    </row>
    <row r="223" ht="17.05" customHeight="1" spans="1:11">
      <c r="A223" s="31" t="s">
        <v>0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49" t="s">
        <v>0</v>
      </c>
    </row>
    <row r="224" ht="17.05" customHeight="1" spans="1:11">
      <c r="A224" s="32" t="s">
        <v>131</v>
      </c>
      <c r="B224" s="32"/>
      <c r="C224" s="32"/>
      <c r="D224" s="32"/>
      <c r="E224" s="32"/>
      <c r="F224" s="32"/>
      <c r="G224" s="32"/>
      <c r="H224" s="32"/>
      <c r="I224" s="31" t="s">
        <v>611</v>
      </c>
      <c r="J224" s="31"/>
      <c r="K224" s="49" t="s">
        <v>0</v>
      </c>
    </row>
    <row r="225" ht="17.05" customHeight="1" spans="1:11">
      <c r="A225" s="33" t="s">
        <v>10</v>
      </c>
      <c r="B225" s="34"/>
      <c r="C225" s="35" t="s">
        <v>133</v>
      </c>
      <c r="D225" s="35" t="s">
        <v>134</v>
      </c>
      <c r="E225" s="35" t="s">
        <v>135</v>
      </c>
      <c r="F225" s="35" t="s">
        <v>136</v>
      </c>
      <c r="G225" s="35" t="s">
        <v>137</v>
      </c>
      <c r="H225" s="36" t="s">
        <v>138</v>
      </c>
      <c r="I225" s="50"/>
      <c r="J225" s="51"/>
      <c r="K225" s="52" t="s">
        <v>0</v>
      </c>
    </row>
    <row r="226" ht="17.05" customHeight="1" spans="1:11">
      <c r="A226" s="37"/>
      <c r="B226" s="38"/>
      <c r="C226" s="39"/>
      <c r="D226" s="39"/>
      <c r="E226" s="39"/>
      <c r="F226" s="39"/>
      <c r="G226" s="39"/>
      <c r="H226" s="36" t="s">
        <v>139</v>
      </c>
      <c r="I226" s="51"/>
      <c r="J226" s="53" t="s">
        <v>140</v>
      </c>
      <c r="K226" s="52" t="s">
        <v>0</v>
      </c>
    </row>
    <row r="227" ht="20.15" customHeight="1" spans="1:11">
      <c r="A227" s="40" t="s">
        <v>0</v>
      </c>
      <c r="B227" s="42"/>
      <c r="C227" s="43" t="s">
        <v>0</v>
      </c>
      <c r="D227" s="43" t="s">
        <v>0</v>
      </c>
      <c r="E227" s="43" t="s">
        <v>612</v>
      </c>
      <c r="F227" s="44" t="s">
        <v>0</v>
      </c>
      <c r="G227" s="48"/>
      <c r="H227" s="47"/>
      <c r="I227" s="56"/>
      <c r="J227" s="48"/>
      <c r="K227" t="s">
        <v>0</v>
      </c>
    </row>
    <row r="228" ht="74.4" customHeight="1" spans="1:11">
      <c r="A228" s="40" t="s">
        <v>613</v>
      </c>
      <c r="B228" s="42"/>
      <c r="C228" s="43" t="s">
        <v>614</v>
      </c>
      <c r="D228" s="43" t="s">
        <v>600</v>
      </c>
      <c r="E228" s="43" t="s">
        <v>615</v>
      </c>
      <c r="F228" s="44" t="s">
        <v>251</v>
      </c>
      <c r="G228" s="45">
        <v>4.81</v>
      </c>
      <c r="H228" s="46">
        <v>17.76</v>
      </c>
      <c r="I228" s="54"/>
      <c r="J228" s="55">
        <v>85.43</v>
      </c>
      <c r="K228" t="s">
        <v>0</v>
      </c>
    </row>
    <row r="229" ht="39.55" customHeight="1" spans="1:11">
      <c r="A229" s="40" t="s">
        <v>616</v>
      </c>
      <c r="B229" s="42"/>
      <c r="C229" s="43" t="s">
        <v>617</v>
      </c>
      <c r="D229" s="43" t="s">
        <v>600</v>
      </c>
      <c r="E229" s="43" t="s">
        <v>618</v>
      </c>
      <c r="F229" s="44" t="s">
        <v>251</v>
      </c>
      <c r="G229" s="45">
        <v>6</v>
      </c>
      <c r="H229" s="46">
        <v>38.3</v>
      </c>
      <c r="I229" s="54"/>
      <c r="J229" s="55">
        <v>229.8</v>
      </c>
      <c r="K229" t="s">
        <v>0</v>
      </c>
    </row>
    <row r="230" ht="39.55" customHeight="1" spans="1:11">
      <c r="A230" s="40" t="s">
        <v>619</v>
      </c>
      <c r="B230" s="42"/>
      <c r="C230" s="43" t="s">
        <v>620</v>
      </c>
      <c r="D230" s="43" t="s">
        <v>600</v>
      </c>
      <c r="E230" s="43" t="s">
        <v>621</v>
      </c>
      <c r="F230" s="44" t="s">
        <v>251</v>
      </c>
      <c r="G230" s="45">
        <v>2.5</v>
      </c>
      <c r="H230" s="46">
        <v>41.43</v>
      </c>
      <c r="I230" s="54"/>
      <c r="J230" s="55">
        <v>103.58</v>
      </c>
      <c r="K230" t="s">
        <v>0</v>
      </c>
    </row>
    <row r="231" ht="39.55" customHeight="1" spans="1:11">
      <c r="A231" s="40" t="s">
        <v>622</v>
      </c>
      <c r="B231" s="42"/>
      <c r="C231" s="43" t="s">
        <v>623</v>
      </c>
      <c r="D231" s="43" t="s">
        <v>595</v>
      </c>
      <c r="E231" s="43" t="s">
        <v>624</v>
      </c>
      <c r="F231" s="44" t="s">
        <v>597</v>
      </c>
      <c r="G231" s="45">
        <v>54.633</v>
      </c>
      <c r="H231" s="46">
        <v>14.48</v>
      </c>
      <c r="I231" s="54"/>
      <c r="J231" s="55">
        <v>791.09</v>
      </c>
      <c r="K231" t="s">
        <v>0</v>
      </c>
    </row>
    <row r="232" ht="74.4" customHeight="1" spans="1:11">
      <c r="A232" s="40" t="s">
        <v>625</v>
      </c>
      <c r="B232" s="42"/>
      <c r="C232" s="43" t="s">
        <v>626</v>
      </c>
      <c r="D232" s="43" t="s">
        <v>627</v>
      </c>
      <c r="E232" s="43" t="s">
        <v>628</v>
      </c>
      <c r="F232" s="44" t="s">
        <v>251</v>
      </c>
      <c r="G232" s="45">
        <v>2461.51</v>
      </c>
      <c r="H232" s="46">
        <v>3.49</v>
      </c>
      <c r="I232" s="54"/>
      <c r="J232" s="55">
        <v>8590.67</v>
      </c>
      <c r="K232" t="s">
        <v>0</v>
      </c>
    </row>
    <row r="233" ht="74.4" customHeight="1" spans="1:11">
      <c r="A233" s="40" t="s">
        <v>629</v>
      </c>
      <c r="B233" s="42"/>
      <c r="C233" s="43" t="s">
        <v>630</v>
      </c>
      <c r="D233" s="43" t="s">
        <v>627</v>
      </c>
      <c r="E233" s="43" t="s">
        <v>631</v>
      </c>
      <c r="F233" s="44" t="s">
        <v>251</v>
      </c>
      <c r="G233" s="45">
        <v>707.33</v>
      </c>
      <c r="H233" s="46">
        <v>3.09</v>
      </c>
      <c r="I233" s="54"/>
      <c r="J233" s="55">
        <v>2185.65</v>
      </c>
      <c r="K233" t="s">
        <v>0</v>
      </c>
    </row>
    <row r="234" ht="74.4" customHeight="1" spans="1:11">
      <c r="A234" s="40" t="s">
        <v>632</v>
      </c>
      <c r="B234" s="42"/>
      <c r="C234" s="43" t="s">
        <v>633</v>
      </c>
      <c r="D234" s="43" t="s">
        <v>627</v>
      </c>
      <c r="E234" s="43" t="s">
        <v>634</v>
      </c>
      <c r="F234" s="44" t="s">
        <v>251</v>
      </c>
      <c r="G234" s="45">
        <v>11.82</v>
      </c>
      <c r="H234" s="46">
        <v>3.74</v>
      </c>
      <c r="I234" s="54"/>
      <c r="J234" s="55">
        <v>44.21</v>
      </c>
      <c r="K234" t="s">
        <v>0</v>
      </c>
    </row>
    <row r="235" ht="74.4" customHeight="1" spans="1:11">
      <c r="A235" s="40" t="s">
        <v>635</v>
      </c>
      <c r="B235" s="42"/>
      <c r="C235" s="43" t="s">
        <v>636</v>
      </c>
      <c r="D235" s="43" t="s">
        <v>627</v>
      </c>
      <c r="E235" s="43" t="s">
        <v>637</v>
      </c>
      <c r="F235" s="44" t="s">
        <v>251</v>
      </c>
      <c r="G235" s="45">
        <v>84.63</v>
      </c>
      <c r="H235" s="46">
        <v>3.31</v>
      </c>
      <c r="I235" s="54"/>
      <c r="J235" s="55">
        <v>280.13</v>
      </c>
      <c r="K235" t="s">
        <v>0</v>
      </c>
    </row>
    <row r="236" ht="74.4" customHeight="1" spans="1:11">
      <c r="A236" s="40" t="s">
        <v>638</v>
      </c>
      <c r="B236" s="42"/>
      <c r="C236" s="43" t="s">
        <v>639</v>
      </c>
      <c r="D236" s="43" t="s">
        <v>627</v>
      </c>
      <c r="E236" s="43" t="s">
        <v>640</v>
      </c>
      <c r="F236" s="44" t="s">
        <v>251</v>
      </c>
      <c r="G236" s="45">
        <v>29.82</v>
      </c>
      <c r="H236" s="46">
        <v>4.33</v>
      </c>
      <c r="I236" s="54"/>
      <c r="J236" s="55">
        <v>129.12</v>
      </c>
      <c r="K236" t="s">
        <v>0</v>
      </c>
    </row>
    <row r="237" ht="74.4" customHeight="1" spans="1:11">
      <c r="A237" s="40" t="s">
        <v>641</v>
      </c>
      <c r="B237" s="42"/>
      <c r="C237" s="43" t="s">
        <v>642</v>
      </c>
      <c r="D237" s="43" t="s">
        <v>627</v>
      </c>
      <c r="E237" s="43" t="s">
        <v>643</v>
      </c>
      <c r="F237" s="44" t="s">
        <v>251</v>
      </c>
      <c r="G237" s="45">
        <v>148.29</v>
      </c>
      <c r="H237" s="46">
        <v>4.44</v>
      </c>
      <c r="I237" s="54"/>
      <c r="J237" s="55">
        <v>658.41</v>
      </c>
      <c r="K237" t="s">
        <v>0</v>
      </c>
    </row>
    <row r="238" ht="51.15" customHeight="1" spans="1:11">
      <c r="A238" s="40" t="s">
        <v>644</v>
      </c>
      <c r="B238" s="42"/>
      <c r="C238" s="43" t="s">
        <v>645</v>
      </c>
      <c r="D238" s="43" t="s">
        <v>627</v>
      </c>
      <c r="E238" s="43" t="s">
        <v>646</v>
      </c>
      <c r="F238" s="44" t="s">
        <v>251</v>
      </c>
      <c r="G238" s="45">
        <v>26.7</v>
      </c>
      <c r="H238" s="46">
        <v>4.73</v>
      </c>
      <c r="I238" s="54"/>
      <c r="J238" s="55">
        <v>126.29</v>
      </c>
      <c r="K238" t="s">
        <v>0</v>
      </c>
    </row>
    <row r="239" ht="27.9" customHeight="1" spans="1:11">
      <c r="A239" s="30" t="s">
        <v>130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49" t="s">
        <v>0</v>
      </c>
    </row>
    <row r="240" ht="17.05" customHeight="1" spans="1:11">
      <c r="A240" s="31" t="s">
        <v>0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49" t="s">
        <v>0</v>
      </c>
    </row>
    <row r="241" ht="17.05" customHeight="1" spans="1:11">
      <c r="A241" s="32" t="s">
        <v>131</v>
      </c>
      <c r="B241" s="32"/>
      <c r="C241" s="32"/>
      <c r="D241" s="32"/>
      <c r="E241" s="32"/>
      <c r="F241" s="32"/>
      <c r="G241" s="32"/>
      <c r="H241" s="32"/>
      <c r="I241" s="31" t="s">
        <v>647</v>
      </c>
      <c r="J241" s="31"/>
      <c r="K241" s="49" t="s">
        <v>0</v>
      </c>
    </row>
    <row r="242" ht="17.05" customHeight="1" spans="1:11">
      <c r="A242" s="33" t="s">
        <v>10</v>
      </c>
      <c r="B242" s="34"/>
      <c r="C242" s="35" t="s">
        <v>133</v>
      </c>
      <c r="D242" s="35" t="s">
        <v>134</v>
      </c>
      <c r="E242" s="35" t="s">
        <v>135</v>
      </c>
      <c r="F242" s="35" t="s">
        <v>136</v>
      </c>
      <c r="G242" s="35" t="s">
        <v>137</v>
      </c>
      <c r="H242" s="36" t="s">
        <v>138</v>
      </c>
      <c r="I242" s="50"/>
      <c r="J242" s="51"/>
      <c r="K242" s="52" t="s">
        <v>0</v>
      </c>
    </row>
    <row r="243" ht="17.05" customHeight="1" spans="1:11">
      <c r="A243" s="37"/>
      <c r="B243" s="38"/>
      <c r="C243" s="39"/>
      <c r="D243" s="39"/>
      <c r="E243" s="39"/>
      <c r="F243" s="39"/>
      <c r="G243" s="39"/>
      <c r="H243" s="36" t="s">
        <v>139</v>
      </c>
      <c r="I243" s="51"/>
      <c r="J243" s="53" t="s">
        <v>140</v>
      </c>
      <c r="K243" s="52" t="s">
        <v>0</v>
      </c>
    </row>
    <row r="244" ht="27.9" customHeight="1" spans="1:11">
      <c r="A244" s="40" t="s">
        <v>0</v>
      </c>
      <c r="B244" s="42"/>
      <c r="C244" s="43" t="s">
        <v>0</v>
      </c>
      <c r="D244" s="43" t="s">
        <v>0</v>
      </c>
      <c r="E244" s="43" t="s">
        <v>648</v>
      </c>
      <c r="F244" s="44" t="s">
        <v>0</v>
      </c>
      <c r="G244" s="48"/>
      <c r="H244" s="47"/>
      <c r="I244" s="56"/>
      <c r="J244" s="48"/>
      <c r="K244" t="s">
        <v>0</v>
      </c>
    </row>
    <row r="245" ht="74.4" customHeight="1" spans="1:11">
      <c r="A245" s="40" t="s">
        <v>649</v>
      </c>
      <c r="B245" s="42"/>
      <c r="C245" s="43" t="s">
        <v>650</v>
      </c>
      <c r="D245" s="43" t="s">
        <v>627</v>
      </c>
      <c r="E245" s="43" t="s">
        <v>651</v>
      </c>
      <c r="F245" s="44" t="s">
        <v>251</v>
      </c>
      <c r="G245" s="45">
        <v>134.8</v>
      </c>
      <c r="H245" s="46">
        <v>4.81</v>
      </c>
      <c r="I245" s="54"/>
      <c r="J245" s="55">
        <v>648.39</v>
      </c>
      <c r="K245" t="s">
        <v>0</v>
      </c>
    </row>
    <row r="246" ht="86.05" customHeight="1" spans="1:11">
      <c r="A246" s="40" t="s">
        <v>652</v>
      </c>
      <c r="B246" s="42"/>
      <c r="C246" s="43" t="s">
        <v>653</v>
      </c>
      <c r="D246" s="43" t="s">
        <v>654</v>
      </c>
      <c r="E246" s="43" t="s">
        <v>655</v>
      </c>
      <c r="F246" s="44" t="s">
        <v>251</v>
      </c>
      <c r="G246" s="45">
        <v>105.94</v>
      </c>
      <c r="H246" s="46">
        <v>34.34</v>
      </c>
      <c r="I246" s="54"/>
      <c r="J246" s="55">
        <v>3637.98</v>
      </c>
      <c r="K246" t="s">
        <v>0</v>
      </c>
    </row>
    <row r="247" ht="97.65" customHeight="1" spans="1:11">
      <c r="A247" s="40" t="s">
        <v>656</v>
      </c>
      <c r="B247" s="42"/>
      <c r="C247" s="43" t="s">
        <v>657</v>
      </c>
      <c r="D247" s="43" t="s">
        <v>654</v>
      </c>
      <c r="E247" s="43" t="s">
        <v>658</v>
      </c>
      <c r="F247" s="44" t="s">
        <v>251</v>
      </c>
      <c r="G247" s="45">
        <v>11.48</v>
      </c>
      <c r="H247" s="46">
        <v>134.84</v>
      </c>
      <c r="I247" s="54"/>
      <c r="J247" s="55">
        <v>1547.96</v>
      </c>
      <c r="K247" t="s">
        <v>0</v>
      </c>
    </row>
    <row r="248" ht="97.65" customHeight="1" spans="1:11">
      <c r="A248" s="40" t="s">
        <v>659</v>
      </c>
      <c r="B248" s="42"/>
      <c r="C248" s="43" t="s">
        <v>660</v>
      </c>
      <c r="D248" s="43" t="s">
        <v>654</v>
      </c>
      <c r="E248" s="43" t="s">
        <v>661</v>
      </c>
      <c r="F248" s="44" t="s">
        <v>251</v>
      </c>
      <c r="G248" s="45">
        <v>12.59</v>
      </c>
      <c r="H248" s="46">
        <v>256.91</v>
      </c>
      <c r="I248" s="54"/>
      <c r="J248" s="55">
        <v>3234.5</v>
      </c>
      <c r="K248" t="s">
        <v>0</v>
      </c>
    </row>
    <row r="249" ht="74.4" customHeight="1" spans="1:11">
      <c r="A249" s="40" t="s">
        <v>662</v>
      </c>
      <c r="B249" s="42"/>
      <c r="C249" s="43" t="s">
        <v>663</v>
      </c>
      <c r="D249" s="43" t="s">
        <v>664</v>
      </c>
      <c r="E249" s="43" t="s">
        <v>665</v>
      </c>
      <c r="F249" s="44" t="s">
        <v>246</v>
      </c>
      <c r="G249" s="45">
        <v>6</v>
      </c>
      <c r="H249" s="46">
        <v>153.64</v>
      </c>
      <c r="I249" s="54"/>
      <c r="J249" s="55">
        <v>921.84</v>
      </c>
      <c r="K249" t="s">
        <v>0</v>
      </c>
    </row>
    <row r="250" ht="86.05" customHeight="1" spans="1:11">
      <c r="A250" s="40" t="s">
        <v>666</v>
      </c>
      <c r="B250" s="42"/>
      <c r="C250" s="43" t="s">
        <v>667</v>
      </c>
      <c r="D250" s="43" t="s">
        <v>664</v>
      </c>
      <c r="E250" s="43" t="s">
        <v>668</v>
      </c>
      <c r="F250" s="44" t="s">
        <v>246</v>
      </c>
      <c r="G250" s="45">
        <v>2</v>
      </c>
      <c r="H250" s="46">
        <v>223.12</v>
      </c>
      <c r="I250" s="54"/>
      <c r="J250" s="55">
        <v>446.24</v>
      </c>
      <c r="K250" t="s">
        <v>0</v>
      </c>
    </row>
    <row r="251" ht="86.05" customHeight="1" spans="1:11">
      <c r="A251" s="40" t="s">
        <v>669</v>
      </c>
      <c r="B251" s="42"/>
      <c r="C251" s="43" t="s">
        <v>670</v>
      </c>
      <c r="D251" s="43" t="s">
        <v>664</v>
      </c>
      <c r="E251" s="43" t="s">
        <v>671</v>
      </c>
      <c r="F251" s="44" t="s">
        <v>246</v>
      </c>
      <c r="G251" s="45">
        <v>2</v>
      </c>
      <c r="H251" s="46">
        <v>319.23</v>
      </c>
      <c r="I251" s="54"/>
      <c r="J251" s="55">
        <v>638.46</v>
      </c>
      <c r="K251" t="s">
        <v>0</v>
      </c>
    </row>
    <row r="252" ht="86.05" customHeight="1" spans="1:11">
      <c r="A252" s="40" t="s">
        <v>672</v>
      </c>
      <c r="B252" s="42"/>
      <c r="C252" s="43" t="s">
        <v>673</v>
      </c>
      <c r="D252" s="43" t="s">
        <v>674</v>
      </c>
      <c r="E252" s="43" t="s">
        <v>675</v>
      </c>
      <c r="F252" s="44" t="s">
        <v>385</v>
      </c>
      <c r="G252" s="45">
        <v>12</v>
      </c>
      <c r="H252" s="46">
        <v>263.42</v>
      </c>
      <c r="I252" s="54"/>
      <c r="J252" s="55">
        <v>3161.04</v>
      </c>
      <c r="K252" t="s">
        <v>0</v>
      </c>
    </row>
    <row r="253" ht="27.9" customHeight="1" spans="1:11">
      <c r="A253" s="30" t="s">
        <v>130</v>
      </c>
      <c r="B253" s="30"/>
      <c r="C253" s="30"/>
      <c r="D253" s="30"/>
      <c r="E253" s="30"/>
      <c r="F253" s="30"/>
      <c r="G253" s="30"/>
      <c r="H253" s="30"/>
      <c r="I253" s="30"/>
      <c r="J253" s="30"/>
      <c r="K253" s="49" t="s">
        <v>0</v>
      </c>
    </row>
    <row r="254" ht="17.05" customHeight="1" spans="1:11">
      <c r="A254" s="31" t="s">
        <v>0</v>
      </c>
      <c r="B254" s="31"/>
      <c r="C254" s="31"/>
      <c r="D254" s="31"/>
      <c r="E254" s="31"/>
      <c r="F254" s="31"/>
      <c r="G254" s="31"/>
      <c r="H254" s="31"/>
      <c r="I254" s="31"/>
      <c r="J254" s="31"/>
      <c r="K254" s="49" t="s">
        <v>0</v>
      </c>
    </row>
    <row r="255" ht="17.05" customHeight="1" spans="1:11">
      <c r="A255" s="32" t="s">
        <v>131</v>
      </c>
      <c r="B255" s="32"/>
      <c r="C255" s="32"/>
      <c r="D255" s="32"/>
      <c r="E255" s="32"/>
      <c r="F255" s="32"/>
      <c r="G255" s="32"/>
      <c r="H255" s="32"/>
      <c r="I255" s="31" t="s">
        <v>676</v>
      </c>
      <c r="J255" s="31"/>
      <c r="K255" s="49" t="s">
        <v>0</v>
      </c>
    </row>
    <row r="256" ht="17.05" customHeight="1" spans="1:11">
      <c r="A256" s="33" t="s">
        <v>10</v>
      </c>
      <c r="B256" s="34"/>
      <c r="C256" s="35" t="s">
        <v>133</v>
      </c>
      <c r="D256" s="35" t="s">
        <v>134</v>
      </c>
      <c r="E256" s="35" t="s">
        <v>135</v>
      </c>
      <c r="F256" s="35" t="s">
        <v>136</v>
      </c>
      <c r="G256" s="35" t="s">
        <v>137</v>
      </c>
      <c r="H256" s="36" t="s">
        <v>138</v>
      </c>
      <c r="I256" s="50"/>
      <c r="J256" s="51"/>
      <c r="K256" s="52" t="s">
        <v>0</v>
      </c>
    </row>
    <row r="257" ht="17.05" customHeight="1" spans="1:11">
      <c r="A257" s="37"/>
      <c r="B257" s="38"/>
      <c r="C257" s="39"/>
      <c r="D257" s="39"/>
      <c r="E257" s="39"/>
      <c r="F257" s="39"/>
      <c r="G257" s="39"/>
      <c r="H257" s="36" t="s">
        <v>139</v>
      </c>
      <c r="I257" s="51"/>
      <c r="J257" s="53" t="s">
        <v>140</v>
      </c>
      <c r="K257" s="52" t="s">
        <v>0</v>
      </c>
    </row>
    <row r="258" ht="74.4" customHeight="1" spans="1:11">
      <c r="A258" s="40" t="s">
        <v>677</v>
      </c>
      <c r="B258" s="42"/>
      <c r="C258" s="43" t="s">
        <v>678</v>
      </c>
      <c r="D258" s="43" t="s">
        <v>674</v>
      </c>
      <c r="E258" s="43" t="s">
        <v>679</v>
      </c>
      <c r="F258" s="44" t="s">
        <v>385</v>
      </c>
      <c r="G258" s="45">
        <v>8</v>
      </c>
      <c r="H258" s="46">
        <v>237.09</v>
      </c>
      <c r="I258" s="54"/>
      <c r="J258" s="55">
        <v>1896.72</v>
      </c>
      <c r="K258" t="s">
        <v>0</v>
      </c>
    </row>
    <row r="259" ht="74.4" customHeight="1" spans="1:11">
      <c r="A259" s="40" t="s">
        <v>680</v>
      </c>
      <c r="B259" s="42"/>
      <c r="C259" s="43" t="s">
        <v>681</v>
      </c>
      <c r="D259" s="43" t="s">
        <v>674</v>
      </c>
      <c r="E259" s="43" t="s">
        <v>682</v>
      </c>
      <c r="F259" s="44" t="s">
        <v>385</v>
      </c>
      <c r="G259" s="45">
        <v>35</v>
      </c>
      <c r="H259" s="46">
        <v>324.86</v>
      </c>
      <c r="I259" s="54"/>
      <c r="J259" s="55">
        <v>11370.1</v>
      </c>
      <c r="K259" t="s">
        <v>0</v>
      </c>
    </row>
    <row r="260" ht="62.8" customHeight="1" spans="1:11">
      <c r="A260" s="40" t="s">
        <v>683</v>
      </c>
      <c r="B260" s="42"/>
      <c r="C260" s="43" t="s">
        <v>684</v>
      </c>
      <c r="D260" s="43" t="s">
        <v>674</v>
      </c>
      <c r="E260" s="43" t="s">
        <v>685</v>
      </c>
      <c r="F260" s="44" t="s">
        <v>385</v>
      </c>
      <c r="G260" s="45">
        <v>35</v>
      </c>
      <c r="H260" s="46">
        <v>73.3</v>
      </c>
      <c r="I260" s="54"/>
      <c r="J260" s="55">
        <v>2565.5</v>
      </c>
      <c r="K260" t="s">
        <v>0</v>
      </c>
    </row>
    <row r="261" ht="20.15" customHeight="1" spans="1:11">
      <c r="A261" s="40" t="s">
        <v>686</v>
      </c>
      <c r="B261" s="42"/>
      <c r="C261" s="43" t="s">
        <v>687</v>
      </c>
      <c r="D261" s="43" t="s">
        <v>688</v>
      </c>
      <c r="E261" s="43" t="s">
        <v>689</v>
      </c>
      <c r="F261" s="44" t="s">
        <v>385</v>
      </c>
      <c r="G261" s="45">
        <v>3</v>
      </c>
      <c r="H261" s="46">
        <v>110.47</v>
      </c>
      <c r="I261" s="54"/>
      <c r="J261" s="55">
        <v>331.41</v>
      </c>
      <c r="K261" t="s">
        <v>0</v>
      </c>
    </row>
    <row r="262" ht="51.15" customHeight="1" spans="1:11">
      <c r="A262" s="40" t="s">
        <v>690</v>
      </c>
      <c r="B262" s="42"/>
      <c r="C262" s="43" t="s">
        <v>691</v>
      </c>
      <c r="D262" s="43" t="s">
        <v>688</v>
      </c>
      <c r="E262" s="43" t="s">
        <v>692</v>
      </c>
      <c r="F262" s="44" t="s">
        <v>385</v>
      </c>
      <c r="G262" s="45">
        <v>1</v>
      </c>
      <c r="H262" s="46">
        <v>90.03</v>
      </c>
      <c r="I262" s="54"/>
      <c r="J262" s="55">
        <v>90.03</v>
      </c>
      <c r="K262" t="s">
        <v>0</v>
      </c>
    </row>
    <row r="263" ht="62.8" customHeight="1" spans="1:11">
      <c r="A263" s="40" t="s">
        <v>693</v>
      </c>
      <c r="B263" s="42"/>
      <c r="C263" s="43" t="s">
        <v>694</v>
      </c>
      <c r="D263" s="43" t="s">
        <v>695</v>
      </c>
      <c r="E263" s="43" t="s">
        <v>696</v>
      </c>
      <c r="F263" s="44" t="s">
        <v>385</v>
      </c>
      <c r="G263" s="45">
        <v>2</v>
      </c>
      <c r="H263" s="46">
        <v>84.1</v>
      </c>
      <c r="I263" s="54"/>
      <c r="J263" s="55">
        <v>168.2</v>
      </c>
      <c r="K263" t="s">
        <v>0</v>
      </c>
    </row>
    <row r="264" ht="39.55" customHeight="1" spans="1:11">
      <c r="A264" s="40" t="s">
        <v>697</v>
      </c>
      <c r="B264" s="42"/>
      <c r="C264" s="43" t="s">
        <v>698</v>
      </c>
      <c r="D264" s="43" t="s">
        <v>699</v>
      </c>
      <c r="E264" s="43" t="s">
        <v>700</v>
      </c>
      <c r="F264" s="44" t="s">
        <v>576</v>
      </c>
      <c r="G264" s="45">
        <v>2</v>
      </c>
      <c r="H264" s="46">
        <v>413.74</v>
      </c>
      <c r="I264" s="54"/>
      <c r="J264" s="55">
        <v>827.48</v>
      </c>
      <c r="K264" t="s">
        <v>0</v>
      </c>
    </row>
    <row r="265" ht="62.8" customHeight="1" spans="1:11">
      <c r="A265" s="40" t="s">
        <v>701</v>
      </c>
      <c r="B265" s="42"/>
      <c r="C265" s="43" t="s">
        <v>702</v>
      </c>
      <c r="D265" s="43" t="s">
        <v>703</v>
      </c>
      <c r="E265" s="43" t="s">
        <v>704</v>
      </c>
      <c r="F265" s="44" t="s">
        <v>246</v>
      </c>
      <c r="G265" s="45">
        <v>5</v>
      </c>
      <c r="H265" s="46">
        <v>15.38</v>
      </c>
      <c r="I265" s="54"/>
      <c r="J265" s="55">
        <v>76.9</v>
      </c>
      <c r="K265" t="s">
        <v>0</v>
      </c>
    </row>
    <row r="266" ht="62.8" customHeight="1" spans="1:11">
      <c r="A266" s="40" t="s">
        <v>705</v>
      </c>
      <c r="B266" s="42"/>
      <c r="C266" s="43" t="s">
        <v>706</v>
      </c>
      <c r="D266" s="43" t="s">
        <v>703</v>
      </c>
      <c r="E266" s="43" t="s">
        <v>707</v>
      </c>
      <c r="F266" s="44" t="s">
        <v>246</v>
      </c>
      <c r="G266" s="45">
        <v>3</v>
      </c>
      <c r="H266" s="46">
        <v>18.33</v>
      </c>
      <c r="I266" s="54"/>
      <c r="J266" s="55">
        <v>54.99</v>
      </c>
      <c r="K266" t="s">
        <v>0</v>
      </c>
    </row>
    <row r="267" ht="62.8" customHeight="1" spans="1:11">
      <c r="A267" s="40" t="s">
        <v>708</v>
      </c>
      <c r="B267" s="42"/>
      <c r="C267" s="43" t="s">
        <v>709</v>
      </c>
      <c r="D267" s="43" t="s">
        <v>703</v>
      </c>
      <c r="E267" s="43" t="s">
        <v>710</v>
      </c>
      <c r="F267" s="44" t="s">
        <v>246</v>
      </c>
      <c r="G267" s="45">
        <v>2</v>
      </c>
      <c r="H267" s="46">
        <v>22.64</v>
      </c>
      <c r="I267" s="54"/>
      <c r="J267" s="55">
        <v>45.28</v>
      </c>
      <c r="K267" t="s">
        <v>0</v>
      </c>
    </row>
    <row r="268" ht="62.8" customHeight="1" spans="1:11">
      <c r="A268" s="40" t="s">
        <v>711</v>
      </c>
      <c r="B268" s="42"/>
      <c r="C268" s="43" t="s">
        <v>712</v>
      </c>
      <c r="D268" s="43" t="s">
        <v>703</v>
      </c>
      <c r="E268" s="43" t="s">
        <v>713</v>
      </c>
      <c r="F268" s="44" t="s">
        <v>246</v>
      </c>
      <c r="G268" s="45">
        <v>2</v>
      </c>
      <c r="H268" s="46">
        <v>25.55</v>
      </c>
      <c r="I268" s="54"/>
      <c r="J268" s="55">
        <v>51.1</v>
      </c>
      <c r="K268" t="s">
        <v>0</v>
      </c>
    </row>
    <row r="269" ht="27.9" customHeight="1" spans="1:11">
      <c r="A269" s="40" t="s">
        <v>714</v>
      </c>
      <c r="B269" s="42"/>
      <c r="C269" s="43" t="s">
        <v>715</v>
      </c>
      <c r="D269" s="43" t="s">
        <v>716</v>
      </c>
      <c r="E269" s="43" t="s">
        <v>717</v>
      </c>
      <c r="F269" s="44" t="s">
        <v>246</v>
      </c>
      <c r="G269" s="45">
        <v>2</v>
      </c>
      <c r="H269" s="46">
        <v>14.41</v>
      </c>
      <c r="I269" s="54"/>
      <c r="J269" s="55">
        <v>28.82</v>
      </c>
      <c r="K269" t="s">
        <v>0</v>
      </c>
    </row>
    <row r="270" ht="39.55" customHeight="1" spans="1:11">
      <c r="A270" s="40" t="s">
        <v>718</v>
      </c>
      <c r="B270" s="42"/>
      <c r="C270" s="43" t="s">
        <v>719</v>
      </c>
      <c r="D270" s="43" t="s">
        <v>716</v>
      </c>
      <c r="E270" s="43" t="s">
        <v>720</v>
      </c>
      <c r="F270" s="44" t="s">
        <v>246</v>
      </c>
      <c r="G270" s="45">
        <v>4</v>
      </c>
      <c r="H270" s="46">
        <v>23.58</v>
      </c>
      <c r="I270" s="54"/>
      <c r="J270" s="55">
        <v>94.32</v>
      </c>
      <c r="K270" t="s">
        <v>0</v>
      </c>
    </row>
    <row r="271" ht="27.9" customHeight="1" spans="1:11">
      <c r="A271" s="30" t="s">
        <v>130</v>
      </c>
      <c r="B271" s="30"/>
      <c r="C271" s="30"/>
      <c r="D271" s="30"/>
      <c r="E271" s="30"/>
      <c r="F271" s="30"/>
      <c r="G271" s="30"/>
      <c r="H271" s="30"/>
      <c r="I271" s="30"/>
      <c r="J271" s="30"/>
      <c r="K271" s="49" t="s">
        <v>0</v>
      </c>
    </row>
    <row r="272" ht="17.05" customHeight="1" spans="1:11">
      <c r="A272" s="31" t="s">
        <v>0</v>
      </c>
      <c r="B272" s="31"/>
      <c r="C272" s="31"/>
      <c r="D272" s="31"/>
      <c r="E272" s="31"/>
      <c r="F272" s="31"/>
      <c r="G272" s="31"/>
      <c r="H272" s="31"/>
      <c r="I272" s="31"/>
      <c r="J272" s="31"/>
      <c r="K272" s="49" t="s">
        <v>0</v>
      </c>
    </row>
    <row r="273" ht="17.05" customHeight="1" spans="1:11">
      <c r="A273" s="32" t="s">
        <v>131</v>
      </c>
      <c r="B273" s="32"/>
      <c r="C273" s="32"/>
      <c r="D273" s="32"/>
      <c r="E273" s="32"/>
      <c r="F273" s="32"/>
      <c r="G273" s="32"/>
      <c r="H273" s="32"/>
      <c r="I273" s="31" t="s">
        <v>721</v>
      </c>
      <c r="J273" s="31"/>
      <c r="K273" s="49" t="s">
        <v>0</v>
      </c>
    </row>
    <row r="274" ht="17.05" customHeight="1" spans="1:11">
      <c r="A274" s="33" t="s">
        <v>10</v>
      </c>
      <c r="B274" s="34"/>
      <c r="C274" s="35" t="s">
        <v>133</v>
      </c>
      <c r="D274" s="35" t="s">
        <v>134</v>
      </c>
      <c r="E274" s="35" t="s">
        <v>135</v>
      </c>
      <c r="F274" s="35" t="s">
        <v>136</v>
      </c>
      <c r="G274" s="35" t="s">
        <v>137</v>
      </c>
      <c r="H274" s="36" t="s">
        <v>138</v>
      </c>
      <c r="I274" s="50"/>
      <c r="J274" s="51"/>
      <c r="K274" s="52" t="s">
        <v>0</v>
      </c>
    </row>
    <row r="275" ht="17.05" customHeight="1" spans="1:11">
      <c r="A275" s="37"/>
      <c r="B275" s="38"/>
      <c r="C275" s="39"/>
      <c r="D275" s="39"/>
      <c r="E275" s="39"/>
      <c r="F275" s="39"/>
      <c r="G275" s="39"/>
      <c r="H275" s="36" t="s">
        <v>139</v>
      </c>
      <c r="I275" s="51"/>
      <c r="J275" s="53" t="s">
        <v>140</v>
      </c>
      <c r="K275" s="52" t="s">
        <v>0</v>
      </c>
    </row>
    <row r="276" ht="27.9" customHeight="1" spans="1:11">
      <c r="A276" s="40" t="s">
        <v>722</v>
      </c>
      <c r="B276" s="42"/>
      <c r="C276" s="43" t="s">
        <v>723</v>
      </c>
      <c r="D276" s="43" t="s">
        <v>716</v>
      </c>
      <c r="E276" s="43" t="s">
        <v>724</v>
      </c>
      <c r="F276" s="44" t="s">
        <v>246</v>
      </c>
      <c r="G276" s="45">
        <v>1</v>
      </c>
      <c r="H276" s="46">
        <v>14.41</v>
      </c>
      <c r="I276" s="54"/>
      <c r="J276" s="55">
        <v>14.41</v>
      </c>
      <c r="K276" t="s">
        <v>0</v>
      </c>
    </row>
    <row r="277" ht="74.4" customHeight="1" spans="1:11">
      <c r="A277" s="40" t="s">
        <v>725</v>
      </c>
      <c r="B277" s="42"/>
      <c r="C277" s="43" t="s">
        <v>726</v>
      </c>
      <c r="D277" s="43" t="s">
        <v>727</v>
      </c>
      <c r="E277" s="43" t="s">
        <v>728</v>
      </c>
      <c r="F277" s="44" t="s">
        <v>246</v>
      </c>
      <c r="G277" s="45">
        <v>24</v>
      </c>
      <c r="H277" s="46">
        <v>18.18</v>
      </c>
      <c r="I277" s="54"/>
      <c r="J277" s="55">
        <v>436.32</v>
      </c>
      <c r="K277" t="s">
        <v>0</v>
      </c>
    </row>
    <row r="278" ht="74.4" customHeight="1" spans="1:11">
      <c r="A278" s="40" t="s">
        <v>729</v>
      </c>
      <c r="B278" s="42"/>
      <c r="C278" s="43" t="s">
        <v>730</v>
      </c>
      <c r="D278" s="43" t="s">
        <v>727</v>
      </c>
      <c r="E278" s="43" t="s">
        <v>731</v>
      </c>
      <c r="F278" s="44" t="s">
        <v>246</v>
      </c>
      <c r="G278" s="45">
        <v>2</v>
      </c>
      <c r="H278" s="46">
        <v>23.49</v>
      </c>
      <c r="I278" s="54"/>
      <c r="J278" s="55">
        <v>46.98</v>
      </c>
      <c r="K278" t="s">
        <v>0</v>
      </c>
    </row>
    <row r="279" ht="74.4" customHeight="1" spans="1:11">
      <c r="A279" s="40" t="s">
        <v>732</v>
      </c>
      <c r="B279" s="42"/>
      <c r="C279" s="43" t="s">
        <v>733</v>
      </c>
      <c r="D279" s="43" t="s">
        <v>727</v>
      </c>
      <c r="E279" s="43" t="s">
        <v>734</v>
      </c>
      <c r="F279" s="44" t="s">
        <v>246</v>
      </c>
      <c r="G279" s="45">
        <v>1</v>
      </c>
      <c r="H279" s="46">
        <v>27.1</v>
      </c>
      <c r="I279" s="54"/>
      <c r="J279" s="55">
        <v>27.1</v>
      </c>
      <c r="K279" t="s">
        <v>0</v>
      </c>
    </row>
    <row r="280" ht="20.15" customHeight="1" spans="1:11">
      <c r="A280" s="40" t="s">
        <v>735</v>
      </c>
      <c r="B280" s="42"/>
      <c r="C280" s="43" t="s">
        <v>736</v>
      </c>
      <c r="D280" s="43" t="s">
        <v>737</v>
      </c>
      <c r="E280" s="43" t="s">
        <v>738</v>
      </c>
      <c r="F280" s="44" t="s">
        <v>246</v>
      </c>
      <c r="G280" s="45">
        <v>2</v>
      </c>
      <c r="H280" s="46">
        <v>86.85</v>
      </c>
      <c r="I280" s="54"/>
      <c r="J280" s="55">
        <v>173.7</v>
      </c>
      <c r="K280" t="s">
        <v>0</v>
      </c>
    </row>
    <row r="281" ht="27.9" customHeight="1" spans="1:11">
      <c r="A281" s="40" t="s">
        <v>739</v>
      </c>
      <c r="B281" s="42"/>
      <c r="C281" s="43" t="s">
        <v>740</v>
      </c>
      <c r="D281" s="43" t="s">
        <v>741</v>
      </c>
      <c r="E281" s="43" t="s">
        <v>742</v>
      </c>
      <c r="F281" s="44" t="s">
        <v>246</v>
      </c>
      <c r="G281" s="45">
        <v>2</v>
      </c>
      <c r="H281" s="46">
        <v>202.57</v>
      </c>
      <c r="I281" s="54"/>
      <c r="J281" s="55">
        <v>405.14</v>
      </c>
      <c r="K281" t="s">
        <v>0</v>
      </c>
    </row>
    <row r="282" ht="39.55" customHeight="1" spans="1:11">
      <c r="A282" s="40" t="s">
        <v>743</v>
      </c>
      <c r="B282" s="42"/>
      <c r="C282" s="43" t="s">
        <v>744</v>
      </c>
      <c r="D282" s="43" t="s">
        <v>745</v>
      </c>
      <c r="E282" s="43" t="s">
        <v>746</v>
      </c>
      <c r="F282" s="44" t="s">
        <v>246</v>
      </c>
      <c r="G282" s="45">
        <v>63</v>
      </c>
      <c r="H282" s="46">
        <v>8.78</v>
      </c>
      <c r="I282" s="54"/>
      <c r="J282" s="55">
        <v>553.14</v>
      </c>
      <c r="K282" t="s">
        <v>0</v>
      </c>
    </row>
    <row r="283" ht="39.55" customHeight="1" spans="1:11">
      <c r="A283" s="40" t="s">
        <v>747</v>
      </c>
      <c r="B283" s="42"/>
      <c r="C283" s="43" t="s">
        <v>748</v>
      </c>
      <c r="D283" s="43" t="s">
        <v>745</v>
      </c>
      <c r="E283" s="43" t="s">
        <v>749</v>
      </c>
      <c r="F283" s="44" t="s">
        <v>246</v>
      </c>
      <c r="G283" s="45">
        <v>63</v>
      </c>
      <c r="H283" s="46">
        <v>4.62</v>
      </c>
      <c r="I283" s="54"/>
      <c r="J283" s="55">
        <v>291.06</v>
      </c>
      <c r="K283" t="s">
        <v>0</v>
      </c>
    </row>
    <row r="284" ht="51.15" customHeight="1" spans="1:11">
      <c r="A284" s="40" t="s">
        <v>750</v>
      </c>
      <c r="B284" s="42"/>
      <c r="C284" s="43" t="s">
        <v>751</v>
      </c>
      <c r="D284" s="43" t="s">
        <v>745</v>
      </c>
      <c r="E284" s="43" t="s">
        <v>752</v>
      </c>
      <c r="F284" s="44" t="s">
        <v>246</v>
      </c>
      <c r="G284" s="45">
        <v>17</v>
      </c>
      <c r="H284" s="46">
        <v>11.73</v>
      </c>
      <c r="I284" s="54"/>
      <c r="J284" s="55">
        <v>199.41</v>
      </c>
      <c r="K284" t="s">
        <v>0</v>
      </c>
    </row>
    <row r="285" ht="39.55" customHeight="1" spans="1:11">
      <c r="A285" s="40" t="s">
        <v>753</v>
      </c>
      <c r="B285" s="42"/>
      <c r="C285" s="43" t="s">
        <v>754</v>
      </c>
      <c r="D285" s="43" t="s">
        <v>745</v>
      </c>
      <c r="E285" s="43" t="s">
        <v>755</v>
      </c>
      <c r="F285" s="44" t="s">
        <v>246</v>
      </c>
      <c r="G285" s="45">
        <v>14</v>
      </c>
      <c r="H285" s="46">
        <v>8.78</v>
      </c>
      <c r="I285" s="54"/>
      <c r="J285" s="55">
        <v>122.92</v>
      </c>
      <c r="K285" t="s">
        <v>0</v>
      </c>
    </row>
    <row r="286" ht="39.55" customHeight="1" spans="1:11">
      <c r="A286" s="40" t="s">
        <v>756</v>
      </c>
      <c r="B286" s="42"/>
      <c r="C286" s="43" t="s">
        <v>757</v>
      </c>
      <c r="D286" s="43" t="s">
        <v>745</v>
      </c>
      <c r="E286" s="43" t="s">
        <v>758</v>
      </c>
      <c r="F286" s="44" t="s">
        <v>246</v>
      </c>
      <c r="G286" s="45">
        <v>53</v>
      </c>
      <c r="H286" s="46">
        <v>8.78</v>
      </c>
      <c r="I286" s="54"/>
      <c r="J286" s="55">
        <v>465.34</v>
      </c>
      <c r="K286" t="s">
        <v>0</v>
      </c>
    </row>
    <row r="287" ht="51.15" customHeight="1" spans="1:11">
      <c r="A287" s="40" t="s">
        <v>759</v>
      </c>
      <c r="B287" s="42"/>
      <c r="C287" s="43" t="s">
        <v>760</v>
      </c>
      <c r="D287" s="43" t="s">
        <v>761</v>
      </c>
      <c r="E287" s="43" t="s">
        <v>762</v>
      </c>
      <c r="F287" s="44" t="s">
        <v>763</v>
      </c>
      <c r="G287" s="45">
        <v>1</v>
      </c>
      <c r="H287" s="46">
        <v>272.39</v>
      </c>
      <c r="I287" s="54"/>
      <c r="J287" s="55">
        <v>272.39</v>
      </c>
      <c r="K287" t="s">
        <v>0</v>
      </c>
    </row>
    <row r="288" ht="20.15" customHeight="1" spans="1:11">
      <c r="A288" s="40" t="s">
        <v>0</v>
      </c>
      <c r="B288" s="42"/>
      <c r="C288" s="43" t="s">
        <v>0</v>
      </c>
      <c r="D288" s="43" t="s">
        <v>764</v>
      </c>
      <c r="E288" s="43" t="s">
        <v>0</v>
      </c>
      <c r="F288" s="44" t="s">
        <v>0</v>
      </c>
      <c r="G288" s="48"/>
      <c r="H288" s="47"/>
      <c r="I288" s="56"/>
      <c r="J288" s="48"/>
      <c r="K288" t="s">
        <v>0</v>
      </c>
    </row>
    <row r="289" ht="62.8" customHeight="1" spans="1:11">
      <c r="A289" s="40" t="s">
        <v>765</v>
      </c>
      <c r="B289" s="42"/>
      <c r="C289" s="43" t="s">
        <v>766</v>
      </c>
      <c r="D289" s="43" t="s">
        <v>767</v>
      </c>
      <c r="E289" s="43" t="s">
        <v>768</v>
      </c>
      <c r="F289" s="44" t="s">
        <v>251</v>
      </c>
      <c r="G289" s="45">
        <v>111.12</v>
      </c>
      <c r="H289" s="46">
        <v>31.57</v>
      </c>
      <c r="I289" s="54"/>
      <c r="J289" s="55">
        <v>3508.06</v>
      </c>
      <c r="K289" t="s">
        <v>0</v>
      </c>
    </row>
    <row r="290" ht="39.55" customHeight="1" spans="1:11">
      <c r="A290" s="40" t="s">
        <v>769</v>
      </c>
      <c r="B290" s="42"/>
      <c r="C290" s="43" t="s">
        <v>770</v>
      </c>
      <c r="D290" s="43" t="s">
        <v>767</v>
      </c>
      <c r="E290" s="43" t="s">
        <v>771</v>
      </c>
      <c r="F290" s="44" t="s">
        <v>251</v>
      </c>
      <c r="G290" s="45">
        <v>88.74</v>
      </c>
      <c r="H290" s="46">
        <v>4.25</v>
      </c>
      <c r="I290" s="54"/>
      <c r="J290" s="55">
        <v>377.15</v>
      </c>
      <c r="K290" t="s">
        <v>0</v>
      </c>
    </row>
    <row r="291" ht="27.9" customHeight="1" spans="1:11">
      <c r="A291" s="40" t="s">
        <v>772</v>
      </c>
      <c r="B291" s="42"/>
      <c r="C291" s="43" t="s">
        <v>773</v>
      </c>
      <c r="D291" s="43" t="s">
        <v>767</v>
      </c>
      <c r="E291" s="43" t="s">
        <v>774</v>
      </c>
      <c r="F291" s="44" t="s">
        <v>775</v>
      </c>
      <c r="G291" s="45">
        <v>4</v>
      </c>
      <c r="H291" s="46">
        <v>18.22</v>
      </c>
      <c r="I291" s="54"/>
      <c r="J291" s="55">
        <v>72.88</v>
      </c>
      <c r="K291" t="s">
        <v>0</v>
      </c>
    </row>
    <row r="292" ht="27.9" customHeight="1" spans="1:11">
      <c r="A292" s="30" t="s">
        <v>130</v>
      </c>
      <c r="B292" s="30"/>
      <c r="C292" s="30"/>
      <c r="D292" s="30"/>
      <c r="E292" s="30"/>
      <c r="F292" s="30"/>
      <c r="G292" s="30"/>
      <c r="H292" s="30"/>
      <c r="I292" s="30"/>
      <c r="J292" s="30"/>
      <c r="K292" s="49" t="s">
        <v>0</v>
      </c>
    </row>
    <row r="293" ht="17.05" customHeight="1" spans="1:11">
      <c r="A293" s="31" t="s">
        <v>0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49" t="s">
        <v>0</v>
      </c>
    </row>
    <row r="294" ht="17.05" customHeight="1" spans="1:11">
      <c r="A294" s="32" t="s">
        <v>131</v>
      </c>
      <c r="B294" s="32"/>
      <c r="C294" s="32"/>
      <c r="D294" s="32"/>
      <c r="E294" s="32"/>
      <c r="F294" s="32"/>
      <c r="G294" s="32"/>
      <c r="H294" s="32"/>
      <c r="I294" s="31" t="s">
        <v>776</v>
      </c>
      <c r="J294" s="31"/>
      <c r="K294" s="49" t="s">
        <v>0</v>
      </c>
    </row>
    <row r="295" ht="17.05" customHeight="1" spans="1:11">
      <c r="A295" s="33" t="s">
        <v>10</v>
      </c>
      <c r="B295" s="34"/>
      <c r="C295" s="35" t="s">
        <v>133</v>
      </c>
      <c r="D295" s="35" t="s">
        <v>134</v>
      </c>
      <c r="E295" s="35" t="s">
        <v>135</v>
      </c>
      <c r="F295" s="35" t="s">
        <v>136</v>
      </c>
      <c r="G295" s="35" t="s">
        <v>137</v>
      </c>
      <c r="H295" s="36" t="s">
        <v>138</v>
      </c>
      <c r="I295" s="50"/>
      <c r="J295" s="51"/>
      <c r="K295" s="52" t="s">
        <v>0</v>
      </c>
    </row>
    <row r="296" ht="17.05" customHeight="1" spans="1:11">
      <c r="A296" s="37"/>
      <c r="B296" s="38"/>
      <c r="C296" s="39"/>
      <c r="D296" s="39"/>
      <c r="E296" s="39"/>
      <c r="F296" s="39"/>
      <c r="G296" s="39"/>
      <c r="H296" s="36" t="s">
        <v>139</v>
      </c>
      <c r="I296" s="51"/>
      <c r="J296" s="53" t="s">
        <v>140</v>
      </c>
      <c r="K296" s="52" t="s">
        <v>0</v>
      </c>
    </row>
    <row r="297" ht="62.8" customHeight="1" spans="1:11">
      <c r="A297" s="40" t="s">
        <v>777</v>
      </c>
      <c r="B297" s="42"/>
      <c r="C297" s="43" t="s">
        <v>778</v>
      </c>
      <c r="D297" s="43" t="s">
        <v>779</v>
      </c>
      <c r="E297" s="43" t="s">
        <v>780</v>
      </c>
      <c r="F297" s="44" t="s">
        <v>251</v>
      </c>
      <c r="G297" s="45">
        <v>64</v>
      </c>
      <c r="H297" s="46">
        <v>15.1</v>
      </c>
      <c r="I297" s="54"/>
      <c r="J297" s="55">
        <v>966.4</v>
      </c>
      <c r="K297" t="s">
        <v>0</v>
      </c>
    </row>
    <row r="298" ht="51.15" customHeight="1" spans="1:11">
      <c r="A298" s="40" t="s">
        <v>781</v>
      </c>
      <c r="B298" s="42"/>
      <c r="C298" s="43" t="s">
        <v>782</v>
      </c>
      <c r="D298" s="43" t="s">
        <v>783</v>
      </c>
      <c r="E298" s="43" t="s">
        <v>784</v>
      </c>
      <c r="F298" s="44" t="s">
        <v>251</v>
      </c>
      <c r="G298" s="45">
        <v>86.69</v>
      </c>
      <c r="H298" s="46">
        <v>13</v>
      </c>
      <c r="I298" s="54"/>
      <c r="J298" s="55">
        <v>1126.97</v>
      </c>
      <c r="K298" t="s">
        <v>0</v>
      </c>
    </row>
    <row r="299" ht="39.55" customHeight="1" spans="1:11">
      <c r="A299" s="40" t="s">
        <v>785</v>
      </c>
      <c r="B299" s="42"/>
      <c r="C299" s="43" t="s">
        <v>786</v>
      </c>
      <c r="D299" s="43" t="s">
        <v>787</v>
      </c>
      <c r="E299" s="43" t="s">
        <v>788</v>
      </c>
      <c r="F299" s="44" t="s">
        <v>576</v>
      </c>
      <c r="G299" s="45">
        <v>1</v>
      </c>
      <c r="H299" s="46">
        <v>63.76</v>
      </c>
      <c r="I299" s="54"/>
      <c r="J299" s="55">
        <v>63.76</v>
      </c>
      <c r="K299" t="s">
        <v>0</v>
      </c>
    </row>
    <row r="300" ht="39.55" customHeight="1" spans="1:11">
      <c r="A300" s="40" t="s">
        <v>789</v>
      </c>
      <c r="B300" s="42"/>
      <c r="C300" s="43" t="s">
        <v>790</v>
      </c>
      <c r="D300" s="43" t="s">
        <v>787</v>
      </c>
      <c r="E300" s="43" t="s">
        <v>791</v>
      </c>
      <c r="F300" s="44" t="s">
        <v>576</v>
      </c>
      <c r="G300" s="45">
        <v>1</v>
      </c>
      <c r="H300" s="46">
        <v>153.76</v>
      </c>
      <c r="I300" s="54"/>
      <c r="J300" s="55">
        <v>153.76</v>
      </c>
      <c r="K300" t="s">
        <v>0</v>
      </c>
    </row>
    <row r="301" ht="27.9" customHeight="1" spans="1:11">
      <c r="A301" s="40" t="s">
        <v>792</v>
      </c>
      <c r="B301" s="42"/>
      <c r="C301" s="43" t="s">
        <v>793</v>
      </c>
      <c r="D301" s="43" t="s">
        <v>767</v>
      </c>
      <c r="E301" s="43" t="s">
        <v>794</v>
      </c>
      <c r="F301" s="44" t="s">
        <v>763</v>
      </c>
      <c r="G301" s="45">
        <v>1</v>
      </c>
      <c r="H301" s="46">
        <v>731.25</v>
      </c>
      <c r="I301" s="54"/>
      <c r="J301" s="55">
        <v>731.25</v>
      </c>
      <c r="K301" t="s">
        <v>0</v>
      </c>
    </row>
    <row r="302" ht="20.15" customHeight="1" spans="1:11">
      <c r="A302" s="40" t="s">
        <v>107</v>
      </c>
      <c r="B302" s="41"/>
      <c r="C302" s="41"/>
      <c r="D302" s="41"/>
      <c r="E302" s="41"/>
      <c r="F302" s="41"/>
      <c r="G302" s="41"/>
      <c r="H302" s="41"/>
      <c r="I302" s="41"/>
      <c r="J302" s="42"/>
      <c r="K302" t="s">
        <v>571</v>
      </c>
    </row>
    <row r="303" ht="39.55" customHeight="1" spans="1:11">
      <c r="A303" s="40" t="s">
        <v>795</v>
      </c>
      <c r="B303" s="42"/>
      <c r="C303" s="43" t="s">
        <v>796</v>
      </c>
      <c r="D303" s="43" t="s">
        <v>574</v>
      </c>
      <c r="E303" s="43" t="s">
        <v>797</v>
      </c>
      <c r="F303" s="44" t="s">
        <v>576</v>
      </c>
      <c r="G303" s="45">
        <v>1</v>
      </c>
      <c r="H303" s="46">
        <v>3533.23</v>
      </c>
      <c r="I303" s="54"/>
      <c r="J303" s="55">
        <v>3533.23</v>
      </c>
      <c r="K303" t="s">
        <v>0</v>
      </c>
    </row>
    <row r="304" ht="74.4" customHeight="1" spans="1:11">
      <c r="A304" s="40" t="s">
        <v>798</v>
      </c>
      <c r="B304" s="42"/>
      <c r="C304" s="43" t="s">
        <v>799</v>
      </c>
      <c r="D304" s="43" t="s">
        <v>600</v>
      </c>
      <c r="E304" s="43" t="s">
        <v>800</v>
      </c>
      <c r="F304" s="44" t="s">
        <v>251</v>
      </c>
      <c r="G304" s="45">
        <v>96.59</v>
      </c>
      <c r="H304" s="46">
        <v>18.44</v>
      </c>
      <c r="I304" s="54"/>
      <c r="J304" s="55">
        <v>1781.12</v>
      </c>
      <c r="K304" t="s">
        <v>0</v>
      </c>
    </row>
    <row r="305" ht="74.4" customHeight="1" spans="1:11">
      <c r="A305" s="40" t="s">
        <v>801</v>
      </c>
      <c r="B305" s="42"/>
      <c r="C305" s="43" t="s">
        <v>802</v>
      </c>
      <c r="D305" s="43" t="s">
        <v>600</v>
      </c>
      <c r="E305" s="43" t="s">
        <v>800</v>
      </c>
      <c r="F305" s="44" t="s">
        <v>251</v>
      </c>
      <c r="G305" s="45">
        <v>47.4</v>
      </c>
      <c r="H305" s="46">
        <v>16.7</v>
      </c>
      <c r="I305" s="54"/>
      <c r="J305" s="55">
        <v>791.58</v>
      </c>
      <c r="K305" t="s">
        <v>0</v>
      </c>
    </row>
    <row r="306" ht="39.55" customHeight="1" spans="1:11">
      <c r="A306" s="40" t="s">
        <v>803</v>
      </c>
      <c r="B306" s="42"/>
      <c r="C306" s="43" t="s">
        <v>804</v>
      </c>
      <c r="D306" s="43" t="s">
        <v>595</v>
      </c>
      <c r="E306" s="43" t="s">
        <v>624</v>
      </c>
      <c r="F306" s="44" t="s">
        <v>597</v>
      </c>
      <c r="G306" s="45">
        <v>11.977</v>
      </c>
      <c r="H306" s="46">
        <v>14.41</v>
      </c>
      <c r="I306" s="54"/>
      <c r="J306" s="55">
        <v>172.59</v>
      </c>
      <c r="K306" t="s">
        <v>0</v>
      </c>
    </row>
    <row r="307" ht="74.4" customHeight="1" spans="1:11">
      <c r="A307" s="40" t="s">
        <v>805</v>
      </c>
      <c r="B307" s="42"/>
      <c r="C307" s="43" t="s">
        <v>806</v>
      </c>
      <c r="D307" s="43" t="s">
        <v>627</v>
      </c>
      <c r="E307" s="43" t="s">
        <v>807</v>
      </c>
      <c r="F307" s="44" t="s">
        <v>251</v>
      </c>
      <c r="G307" s="45">
        <v>289.98</v>
      </c>
      <c r="H307" s="46">
        <v>6.15</v>
      </c>
      <c r="I307" s="54"/>
      <c r="J307" s="55">
        <v>1783.38</v>
      </c>
      <c r="K307" t="s">
        <v>0</v>
      </c>
    </row>
    <row r="308" ht="86.05" customHeight="1" spans="1:11">
      <c r="A308" s="40" t="s">
        <v>808</v>
      </c>
      <c r="B308" s="42"/>
      <c r="C308" s="43" t="s">
        <v>809</v>
      </c>
      <c r="D308" s="43" t="s">
        <v>695</v>
      </c>
      <c r="E308" s="43" t="s">
        <v>810</v>
      </c>
      <c r="F308" s="44" t="s">
        <v>385</v>
      </c>
      <c r="G308" s="45">
        <v>1</v>
      </c>
      <c r="H308" s="46">
        <v>135.68</v>
      </c>
      <c r="I308" s="54"/>
      <c r="J308" s="55">
        <v>135.68</v>
      </c>
      <c r="K308" t="s">
        <v>0</v>
      </c>
    </row>
    <row r="309" ht="74.4" customHeight="1" spans="1:11">
      <c r="A309" s="40" t="s">
        <v>811</v>
      </c>
      <c r="B309" s="42"/>
      <c r="C309" s="43" t="s">
        <v>812</v>
      </c>
      <c r="D309" s="43" t="s">
        <v>695</v>
      </c>
      <c r="E309" s="43" t="s">
        <v>813</v>
      </c>
      <c r="F309" s="44" t="s">
        <v>385</v>
      </c>
      <c r="G309" s="45">
        <v>1</v>
      </c>
      <c r="H309" s="46">
        <v>135.75</v>
      </c>
      <c r="I309" s="54"/>
      <c r="J309" s="55">
        <v>135.75</v>
      </c>
      <c r="K309" t="s">
        <v>0</v>
      </c>
    </row>
    <row r="310" ht="27.9" customHeight="1" spans="1:11">
      <c r="A310" s="30" t="s">
        <v>130</v>
      </c>
      <c r="B310" s="30"/>
      <c r="C310" s="30"/>
      <c r="D310" s="30"/>
      <c r="E310" s="30"/>
      <c r="F310" s="30"/>
      <c r="G310" s="30"/>
      <c r="H310" s="30"/>
      <c r="I310" s="30"/>
      <c r="J310" s="30"/>
      <c r="K310" s="49" t="s">
        <v>0</v>
      </c>
    </row>
    <row r="311" ht="17.05" customHeight="1" spans="1:11">
      <c r="A311" s="31" t="s">
        <v>0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49" t="s">
        <v>0</v>
      </c>
    </row>
    <row r="312" ht="17.05" customHeight="1" spans="1:11">
      <c r="A312" s="32" t="s">
        <v>131</v>
      </c>
      <c r="B312" s="32"/>
      <c r="C312" s="32"/>
      <c r="D312" s="32"/>
      <c r="E312" s="32"/>
      <c r="F312" s="32"/>
      <c r="G312" s="32"/>
      <c r="H312" s="32"/>
      <c r="I312" s="31" t="s">
        <v>814</v>
      </c>
      <c r="J312" s="31"/>
      <c r="K312" s="49" t="s">
        <v>0</v>
      </c>
    </row>
    <row r="313" ht="17.05" customHeight="1" spans="1:11">
      <c r="A313" s="33" t="s">
        <v>10</v>
      </c>
      <c r="B313" s="34"/>
      <c r="C313" s="35" t="s">
        <v>133</v>
      </c>
      <c r="D313" s="35" t="s">
        <v>134</v>
      </c>
      <c r="E313" s="35" t="s">
        <v>135</v>
      </c>
      <c r="F313" s="35" t="s">
        <v>136</v>
      </c>
      <c r="G313" s="35" t="s">
        <v>137</v>
      </c>
      <c r="H313" s="36" t="s">
        <v>138</v>
      </c>
      <c r="I313" s="50"/>
      <c r="J313" s="51"/>
      <c r="K313" s="52" t="s">
        <v>0</v>
      </c>
    </row>
    <row r="314" ht="17.05" customHeight="1" spans="1:11">
      <c r="A314" s="37"/>
      <c r="B314" s="38"/>
      <c r="C314" s="39"/>
      <c r="D314" s="39"/>
      <c r="E314" s="39"/>
      <c r="F314" s="39"/>
      <c r="G314" s="39"/>
      <c r="H314" s="36" t="s">
        <v>139</v>
      </c>
      <c r="I314" s="51"/>
      <c r="J314" s="53" t="s">
        <v>140</v>
      </c>
      <c r="K314" s="52" t="s">
        <v>0</v>
      </c>
    </row>
    <row r="315" ht="74.4" customHeight="1" spans="1:11">
      <c r="A315" s="40" t="s">
        <v>815</v>
      </c>
      <c r="B315" s="42"/>
      <c r="C315" s="43" t="s">
        <v>816</v>
      </c>
      <c r="D315" s="43" t="s">
        <v>695</v>
      </c>
      <c r="E315" s="43" t="s">
        <v>817</v>
      </c>
      <c r="F315" s="44" t="s">
        <v>385</v>
      </c>
      <c r="G315" s="45">
        <v>9</v>
      </c>
      <c r="H315" s="46">
        <v>125.92</v>
      </c>
      <c r="I315" s="54"/>
      <c r="J315" s="55">
        <v>1133.28</v>
      </c>
      <c r="K315" t="s">
        <v>0</v>
      </c>
    </row>
    <row r="316" ht="51.15" customHeight="1" spans="1:11">
      <c r="A316" s="40" t="s">
        <v>818</v>
      </c>
      <c r="B316" s="42"/>
      <c r="C316" s="43" t="s">
        <v>819</v>
      </c>
      <c r="D316" s="43" t="s">
        <v>695</v>
      </c>
      <c r="E316" s="43" t="s">
        <v>820</v>
      </c>
      <c r="F316" s="44" t="s">
        <v>385</v>
      </c>
      <c r="G316" s="45">
        <v>2</v>
      </c>
      <c r="H316" s="46">
        <v>96.74</v>
      </c>
      <c r="I316" s="54"/>
      <c r="J316" s="55">
        <v>193.48</v>
      </c>
      <c r="K316" t="s">
        <v>0</v>
      </c>
    </row>
    <row r="317" ht="51.15" customHeight="1" spans="1:11">
      <c r="A317" s="40" t="s">
        <v>821</v>
      </c>
      <c r="B317" s="42"/>
      <c r="C317" s="43" t="s">
        <v>822</v>
      </c>
      <c r="D317" s="43" t="s">
        <v>695</v>
      </c>
      <c r="E317" s="43" t="s">
        <v>823</v>
      </c>
      <c r="F317" s="44" t="s">
        <v>385</v>
      </c>
      <c r="G317" s="45">
        <v>2</v>
      </c>
      <c r="H317" s="46">
        <v>102.54</v>
      </c>
      <c r="I317" s="54"/>
      <c r="J317" s="55">
        <v>205.08</v>
      </c>
      <c r="K317" t="s">
        <v>0</v>
      </c>
    </row>
    <row r="318" ht="51.15" customHeight="1" spans="1:11">
      <c r="A318" s="40" t="s">
        <v>824</v>
      </c>
      <c r="B318" s="42"/>
      <c r="C318" s="43" t="s">
        <v>825</v>
      </c>
      <c r="D318" s="43" t="s">
        <v>695</v>
      </c>
      <c r="E318" s="43" t="s">
        <v>826</v>
      </c>
      <c r="F318" s="44" t="s">
        <v>385</v>
      </c>
      <c r="G318" s="45">
        <v>6</v>
      </c>
      <c r="H318" s="46">
        <v>87</v>
      </c>
      <c r="I318" s="54"/>
      <c r="J318" s="55">
        <v>522</v>
      </c>
      <c r="K318" t="s">
        <v>0</v>
      </c>
    </row>
    <row r="319" ht="27.9" customHeight="1" spans="1:11">
      <c r="A319" s="40" t="s">
        <v>827</v>
      </c>
      <c r="B319" s="42"/>
      <c r="C319" s="43" t="s">
        <v>828</v>
      </c>
      <c r="D319" s="43" t="s">
        <v>745</v>
      </c>
      <c r="E319" s="43" t="s">
        <v>829</v>
      </c>
      <c r="F319" s="44" t="s">
        <v>246</v>
      </c>
      <c r="G319" s="45">
        <v>11</v>
      </c>
      <c r="H319" s="46">
        <v>8.78</v>
      </c>
      <c r="I319" s="54"/>
      <c r="J319" s="55">
        <v>96.58</v>
      </c>
      <c r="K319" t="s">
        <v>0</v>
      </c>
    </row>
    <row r="320" ht="27.9" customHeight="1" spans="1:11">
      <c r="A320" s="40" t="s">
        <v>830</v>
      </c>
      <c r="B320" s="42"/>
      <c r="C320" s="43" t="s">
        <v>831</v>
      </c>
      <c r="D320" s="43" t="s">
        <v>745</v>
      </c>
      <c r="E320" s="43" t="s">
        <v>832</v>
      </c>
      <c r="F320" s="44" t="s">
        <v>246</v>
      </c>
      <c r="G320" s="45">
        <v>10</v>
      </c>
      <c r="H320" s="46">
        <v>5.91</v>
      </c>
      <c r="I320" s="54"/>
      <c r="J320" s="55">
        <v>59.1</v>
      </c>
      <c r="K320" t="s">
        <v>0</v>
      </c>
    </row>
    <row r="321" ht="20.15" customHeight="1" spans="1:11">
      <c r="A321" s="40" t="s">
        <v>108</v>
      </c>
      <c r="B321" s="41"/>
      <c r="C321" s="41"/>
      <c r="D321" s="41"/>
      <c r="E321" s="41"/>
      <c r="F321" s="41"/>
      <c r="G321" s="41"/>
      <c r="H321" s="41"/>
      <c r="I321" s="41"/>
      <c r="J321" s="42"/>
      <c r="K321" t="s">
        <v>571</v>
      </c>
    </row>
    <row r="322" ht="74.4" customHeight="1" spans="1:11">
      <c r="A322" s="40" t="s">
        <v>833</v>
      </c>
      <c r="B322" s="42"/>
      <c r="C322" s="43" t="s">
        <v>834</v>
      </c>
      <c r="D322" s="43" t="s">
        <v>835</v>
      </c>
      <c r="E322" s="43" t="s">
        <v>836</v>
      </c>
      <c r="F322" s="44" t="s">
        <v>246</v>
      </c>
      <c r="G322" s="45">
        <v>1</v>
      </c>
      <c r="H322" s="46">
        <v>125.49</v>
      </c>
      <c r="I322" s="54"/>
      <c r="J322" s="55">
        <v>125.49</v>
      </c>
      <c r="K322" t="s">
        <v>0</v>
      </c>
    </row>
    <row r="323" ht="86.05" customHeight="1" spans="1:11">
      <c r="A323" s="40" t="s">
        <v>837</v>
      </c>
      <c r="B323" s="42"/>
      <c r="C323" s="43" t="s">
        <v>838</v>
      </c>
      <c r="D323" s="43" t="s">
        <v>835</v>
      </c>
      <c r="E323" s="43" t="s">
        <v>839</v>
      </c>
      <c r="F323" s="44" t="s">
        <v>246</v>
      </c>
      <c r="G323" s="45">
        <v>1</v>
      </c>
      <c r="H323" s="46">
        <v>125.49</v>
      </c>
      <c r="I323" s="54"/>
      <c r="J323" s="55">
        <v>125.49</v>
      </c>
      <c r="K323" t="s">
        <v>0</v>
      </c>
    </row>
    <row r="324" ht="86.05" customHeight="1" spans="1:11">
      <c r="A324" s="40" t="s">
        <v>840</v>
      </c>
      <c r="B324" s="42"/>
      <c r="C324" s="43" t="s">
        <v>841</v>
      </c>
      <c r="D324" s="43" t="s">
        <v>591</v>
      </c>
      <c r="E324" s="43" t="s">
        <v>842</v>
      </c>
      <c r="F324" s="44" t="s">
        <v>251</v>
      </c>
      <c r="G324" s="45">
        <v>29.37</v>
      </c>
      <c r="H324" s="46">
        <v>63.2</v>
      </c>
      <c r="I324" s="54"/>
      <c r="J324" s="55">
        <v>1856.18</v>
      </c>
      <c r="K324" t="s">
        <v>0</v>
      </c>
    </row>
    <row r="325" ht="39.55" customHeight="1" spans="1:11">
      <c r="A325" s="40" t="s">
        <v>843</v>
      </c>
      <c r="B325" s="42"/>
      <c r="C325" s="43" t="s">
        <v>844</v>
      </c>
      <c r="D325" s="43" t="s">
        <v>595</v>
      </c>
      <c r="E325" s="43" t="s">
        <v>596</v>
      </c>
      <c r="F325" s="44" t="s">
        <v>597</v>
      </c>
      <c r="G325" s="45">
        <v>12.658</v>
      </c>
      <c r="H325" s="46">
        <v>12.93</v>
      </c>
      <c r="I325" s="54"/>
      <c r="J325" s="55">
        <v>163.67</v>
      </c>
      <c r="K325" t="s">
        <v>0</v>
      </c>
    </row>
    <row r="326" ht="74.4" customHeight="1" spans="1:11">
      <c r="A326" s="40" t="s">
        <v>845</v>
      </c>
      <c r="B326" s="42"/>
      <c r="C326" s="43" t="s">
        <v>846</v>
      </c>
      <c r="D326" s="43" t="s">
        <v>600</v>
      </c>
      <c r="E326" s="43" t="s">
        <v>847</v>
      </c>
      <c r="F326" s="44" t="s">
        <v>251</v>
      </c>
      <c r="G326" s="45">
        <v>600</v>
      </c>
      <c r="H326" s="46">
        <v>36.26</v>
      </c>
      <c r="I326" s="54"/>
      <c r="J326" s="55">
        <v>21756</v>
      </c>
      <c r="K326" t="s">
        <v>0</v>
      </c>
    </row>
    <row r="327" ht="51.15" customHeight="1" spans="1:11">
      <c r="A327" s="40" t="s">
        <v>848</v>
      </c>
      <c r="B327" s="42"/>
      <c r="C327" s="43" t="s">
        <v>849</v>
      </c>
      <c r="D327" s="43" t="s">
        <v>600</v>
      </c>
      <c r="E327" s="43" t="s">
        <v>850</v>
      </c>
      <c r="F327" s="44" t="s">
        <v>251</v>
      </c>
      <c r="G327" s="45">
        <v>9</v>
      </c>
      <c r="H327" s="46">
        <v>39.24</v>
      </c>
      <c r="I327" s="54"/>
      <c r="J327" s="55">
        <v>353.16</v>
      </c>
      <c r="K327" t="s">
        <v>0</v>
      </c>
    </row>
    <row r="328" ht="27.9" customHeight="1" spans="1:11">
      <c r="A328" s="30" t="s">
        <v>130</v>
      </c>
      <c r="B328" s="30"/>
      <c r="C328" s="30"/>
      <c r="D328" s="30"/>
      <c r="E328" s="30"/>
      <c r="F328" s="30"/>
      <c r="G328" s="30"/>
      <c r="H328" s="30"/>
      <c r="I328" s="30"/>
      <c r="J328" s="30"/>
      <c r="K328" s="49" t="s">
        <v>0</v>
      </c>
    </row>
    <row r="329" ht="17.05" customHeight="1" spans="1:11">
      <c r="A329" s="31" t="s">
        <v>0</v>
      </c>
      <c r="B329" s="31"/>
      <c r="C329" s="31"/>
      <c r="D329" s="31"/>
      <c r="E329" s="31"/>
      <c r="F329" s="31"/>
      <c r="G329" s="31"/>
      <c r="H329" s="31"/>
      <c r="I329" s="31"/>
      <c r="J329" s="31"/>
      <c r="K329" s="49" t="s">
        <v>0</v>
      </c>
    </row>
    <row r="330" ht="17.05" customHeight="1" spans="1:11">
      <c r="A330" s="32" t="s">
        <v>131</v>
      </c>
      <c r="B330" s="32"/>
      <c r="C330" s="32"/>
      <c r="D330" s="32"/>
      <c r="E330" s="32"/>
      <c r="F330" s="32"/>
      <c r="G330" s="32"/>
      <c r="H330" s="32"/>
      <c r="I330" s="31" t="s">
        <v>851</v>
      </c>
      <c r="J330" s="31"/>
      <c r="K330" s="49" t="s">
        <v>0</v>
      </c>
    </row>
    <row r="331" ht="17.05" customHeight="1" spans="1:11">
      <c r="A331" s="33" t="s">
        <v>10</v>
      </c>
      <c r="B331" s="34"/>
      <c r="C331" s="35" t="s">
        <v>133</v>
      </c>
      <c r="D331" s="35" t="s">
        <v>134</v>
      </c>
      <c r="E331" s="35" t="s">
        <v>135</v>
      </c>
      <c r="F331" s="35" t="s">
        <v>136</v>
      </c>
      <c r="G331" s="35" t="s">
        <v>137</v>
      </c>
      <c r="H331" s="36" t="s">
        <v>138</v>
      </c>
      <c r="I331" s="50"/>
      <c r="J331" s="51"/>
      <c r="K331" s="52" t="s">
        <v>0</v>
      </c>
    </row>
    <row r="332" ht="17.05" customHeight="1" spans="1:11">
      <c r="A332" s="37"/>
      <c r="B332" s="38"/>
      <c r="C332" s="39"/>
      <c r="D332" s="39"/>
      <c r="E332" s="39"/>
      <c r="F332" s="39"/>
      <c r="G332" s="39"/>
      <c r="H332" s="36" t="s">
        <v>139</v>
      </c>
      <c r="I332" s="51"/>
      <c r="J332" s="53" t="s">
        <v>140</v>
      </c>
      <c r="K332" s="52" t="s">
        <v>0</v>
      </c>
    </row>
    <row r="333" ht="27.9" customHeight="1" spans="1:11">
      <c r="A333" s="40" t="s">
        <v>0</v>
      </c>
      <c r="B333" s="42"/>
      <c r="C333" s="43" t="s">
        <v>0</v>
      </c>
      <c r="D333" s="43" t="s">
        <v>0</v>
      </c>
      <c r="E333" s="43" t="s">
        <v>852</v>
      </c>
      <c r="F333" s="44" t="s">
        <v>0</v>
      </c>
      <c r="G333" s="48"/>
      <c r="H333" s="47"/>
      <c r="I333" s="56"/>
      <c r="J333" s="48"/>
      <c r="K333" t="s">
        <v>0</v>
      </c>
    </row>
    <row r="334" ht="74.4" customHeight="1" spans="1:11">
      <c r="A334" s="40" t="s">
        <v>853</v>
      </c>
      <c r="B334" s="42"/>
      <c r="C334" s="43" t="s">
        <v>854</v>
      </c>
      <c r="D334" s="43" t="s">
        <v>600</v>
      </c>
      <c r="E334" s="43" t="s">
        <v>855</v>
      </c>
      <c r="F334" s="44" t="s">
        <v>251</v>
      </c>
      <c r="G334" s="45">
        <v>18.5</v>
      </c>
      <c r="H334" s="46">
        <v>16.7</v>
      </c>
      <c r="I334" s="54"/>
      <c r="J334" s="55">
        <v>308.95</v>
      </c>
      <c r="K334" t="s">
        <v>0</v>
      </c>
    </row>
    <row r="335" ht="74.4" customHeight="1" spans="1:11">
      <c r="A335" s="40" t="s">
        <v>856</v>
      </c>
      <c r="B335" s="42"/>
      <c r="C335" s="43" t="s">
        <v>857</v>
      </c>
      <c r="D335" s="43" t="s">
        <v>600</v>
      </c>
      <c r="E335" s="43" t="s">
        <v>800</v>
      </c>
      <c r="F335" s="44" t="s">
        <v>251</v>
      </c>
      <c r="G335" s="45">
        <v>14</v>
      </c>
      <c r="H335" s="46">
        <v>18.44</v>
      </c>
      <c r="I335" s="54"/>
      <c r="J335" s="55">
        <v>258.16</v>
      </c>
      <c r="K335" t="s">
        <v>0</v>
      </c>
    </row>
    <row r="336" ht="39.55" customHeight="1" spans="1:11">
      <c r="A336" s="40" t="s">
        <v>858</v>
      </c>
      <c r="B336" s="42"/>
      <c r="C336" s="43" t="s">
        <v>859</v>
      </c>
      <c r="D336" s="43" t="s">
        <v>600</v>
      </c>
      <c r="E336" s="43" t="s">
        <v>618</v>
      </c>
      <c r="F336" s="44" t="s">
        <v>251</v>
      </c>
      <c r="G336" s="45">
        <v>2.5</v>
      </c>
      <c r="H336" s="46">
        <v>38.3</v>
      </c>
      <c r="I336" s="54"/>
      <c r="J336" s="55">
        <v>95.75</v>
      </c>
      <c r="K336" t="s">
        <v>0</v>
      </c>
    </row>
    <row r="337" ht="39.55" customHeight="1" spans="1:11">
      <c r="A337" s="40" t="s">
        <v>860</v>
      </c>
      <c r="B337" s="42"/>
      <c r="C337" s="43" t="s">
        <v>861</v>
      </c>
      <c r="D337" s="43" t="s">
        <v>595</v>
      </c>
      <c r="E337" s="43" t="s">
        <v>624</v>
      </c>
      <c r="F337" s="44" t="s">
        <v>597</v>
      </c>
      <c r="G337" s="45">
        <v>1.736</v>
      </c>
      <c r="H337" s="46">
        <v>16.57</v>
      </c>
      <c r="I337" s="54"/>
      <c r="J337" s="55">
        <v>28.77</v>
      </c>
      <c r="K337" t="s">
        <v>0</v>
      </c>
    </row>
    <row r="338" ht="86.05" customHeight="1" spans="1:11">
      <c r="A338" s="40" t="s">
        <v>862</v>
      </c>
      <c r="B338" s="42"/>
      <c r="C338" s="43" t="s">
        <v>863</v>
      </c>
      <c r="D338" s="43" t="s">
        <v>627</v>
      </c>
      <c r="E338" s="43" t="s">
        <v>864</v>
      </c>
      <c r="F338" s="44" t="s">
        <v>251</v>
      </c>
      <c r="G338" s="45">
        <v>4.8</v>
      </c>
      <c r="H338" s="46">
        <v>29.19</v>
      </c>
      <c r="I338" s="54"/>
      <c r="J338" s="55">
        <v>140.11</v>
      </c>
      <c r="K338" t="s">
        <v>0</v>
      </c>
    </row>
    <row r="339" ht="74.4" customHeight="1" spans="1:11">
      <c r="A339" s="40" t="s">
        <v>865</v>
      </c>
      <c r="B339" s="42"/>
      <c r="C339" s="43" t="s">
        <v>866</v>
      </c>
      <c r="D339" s="43" t="s">
        <v>627</v>
      </c>
      <c r="E339" s="43" t="s">
        <v>867</v>
      </c>
      <c r="F339" s="44" t="s">
        <v>251</v>
      </c>
      <c r="G339" s="45">
        <v>35</v>
      </c>
      <c r="H339" s="46">
        <v>1.67</v>
      </c>
      <c r="I339" s="54"/>
      <c r="J339" s="55">
        <v>58.45</v>
      </c>
      <c r="K339" t="s">
        <v>0</v>
      </c>
    </row>
    <row r="340" ht="74.4" customHeight="1" spans="1:11">
      <c r="A340" s="40" t="s">
        <v>868</v>
      </c>
      <c r="B340" s="42"/>
      <c r="C340" s="43" t="s">
        <v>869</v>
      </c>
      <c r="D340" s="43" t="s">
        <v>627</v>
      </c>
      <c r="E340" s="43" t="s">
        <v>870</v>
      </c>
      <c r="F340" s="44" t="s">
        <v>251</v>
      </c>
      <c r="G340" s="45">
        <v>112.14</v>
      </c>
      <c r="H340" s="46">
        <v>1.69</v>
      </c>
      <c r="I340" s="54"/>
      <c r="J340" s="55">
        <v>189.52</v>
      </c>
      <c r="K340" t="s">
        <v>0</v>
      </c>
    </row>
    <row r="341" ht="62.8" customHeight="1" spans="1:11">
      <c r="A341" s="40" t="s">
        <v>871</v>
      </c>
      <c r="B341" s="42"/>
      <c r="C341" s="43" t="s">
        <v>872</v>
      </c>
      <c r="D341" s="43" t="s">
        <v>873</v>
      </c>
      <c r="E341" s="43" t="s">
        <v>874</v>
      </c>
      <c r="F341" s="44" t="s">
        <v>251</v>
      </c>
      <c r="G341" s="45">
        <v>35</v>
      </c>
      <c r="H341" s="46">
        <v>4.45</v>
      </c>
      <c r="I341" s="54"/>
      <c r="J341" s="55">
        <v>155.75</v>
      </c>
      <c r="K341" t="s">
        <v>0</v>
      </c>
    </row>
    <row r="342" ht="62.8" customHeight="1" spans="1:11">
      <c r="A342" s="40" t="s">
        <v>875</v>
      </c>
      <c r="B342" s="42"/>
      <c r="C342" s="43" t="s">
        <v>876</v>
      </c>
      <c r="D342" s="43" t="s">
        <v>873</v>
      </c>
      <c r="E342" s="43" t="s">
        <v>877</v>
      </c>
      <c r="F342" s="44" t="s">
        <v>251</v>
      </c>
      <c r="G342" s="45">
        <v>112.14</v>
      </c>
      <c r="H342" s="46">
        <v>4.22</v>
      </c>
      <c r="I342" s="54"/>
      <c r="J342" s="55">
        <v>473.23</v>
      </c>
      <c r="K342" t="s">
        <v>0</v>
      </c>
    </row>
    <row r="343" ht="39.55" customHeight="1" spans="1:11">
      <c r="A343" s="40" t="s">
        <v>878</v>
      </c>
      <c r="B343" s="42"/>
      <c r="C343" s="43" t="s">
        <v>879</v>
      </c>
      <c r="D343" s="43" t="s">
        <v>880</v>
      </c>
      <c r="E343" s="43" t="s">
        <v>881</v>
      </c>
      <c r="F343" s="44" t="s">
        <v>251</v>
      </c>
      <c r="G343" s="45">
        <v>4.8</v>
      </c>
      <c r="H343" s="46">
        <v>9.88</v>
      </c>
      <c r="I343" s="54"/>
      <c r="J343" s="55">
        <v>47.42</v>
      </c>
      <c r="K343" t="s">
        <v>0</v>
      </c>
    </row>
    <row r="344" ht="39.55" customHeight="1" spans="1:11">
      <c r="A344" s="40" t="s">
        <v>882</v>
      </c>
      <c r="B344" s="42"/>
      <c r="C344" s="43" t="s">
        <v>883</v>
      </c>
      <c r="D344" s="43" t="s">
        <v>884</v>
      </c>
      <c r="E344" s="43" t="s">
        <v>885</v>
      </c>
      <c r="F344" s="44" t="s">
        <v>251</v>
      </c>
      <c r="G344" s="45">
        <v>4.8</v>
      </c>
      <c r="H344" s="46">
        <v>8.66</v>
      </c>
      <c r="I344" s="54"/>
      <c r="J344" s="55">
        <v>41.57</v>
      </c>
      <c r="K344" t="s">
        <v>0</v>
      </c>
    </row>
    <row r="345" ht="20.15" customHeight="1" spans="1:11">
      <c r="A345" s="40" t="s">
        <v>886</v>
      </c>
      <c r="B345" s="42"/>
      <c r="C345" s="43" t="s">
        <v>887</v>
      </c>
      <c r="D345" s="43" t="s">
        <v>888</v>
      </c>
      <c r="E345" s="43" t="s">
        <v>889</v>
      </c>
      <c r="F345" s="44" t="s">
        <v>246</v>
      </c>
      <c r="G345" s="45">
        <v>5</v>
      </c>
      <c r="H345" s="46">
        <v>31.42</v>
      </c>
      <c r="I345" s="54"/>
      <c r="J345" s="55">
        <v>157.1</v>
      </c>
      <c r="K345" t="s">
        <v>0</v>
      </c>
    </row>
    <row r="346" ht="27.9" customHeight="1" spans="1:11">
      <c r="A346" s="30" t="s">
        <v>130</v>
      </c>
      <c r="B346" s="30"/>
      <c r="C346" s="30"/>
      <c r="D346" s="30"/>
      <c r="E346" s="30"/>
      <c r="F346" s="30"/>
      <c r="G346" s="30"/>
      <c r="H346" s="30"/>
      <c r="I346" s="30"/>
      <c r="J346" s="30"/>
      <c r="K346" s="49" t="s">
        <v>0</v>
      </c>
    </row>
    <row r="347" ht="17.05" customHeight="1" spans="1:11">
      <c r="A347" s="31" t="s">
        <v>0</v>
      </c>
      <c r="B347" s="31"/>
      <c r="C347" s="31"/>
      <c r="D347" s="31"/>
      <c r="E347" s="31"/>
      <c r="F347" s="31"/>
      <c r="G347" s="31"/>
      <c r="H347" s="31"/>
      <c r="I347" s="31"/>
      <c r="J347" s="31"/>
      <c r="K347" s="49" t="s">
        <v>0</v>
      </c>
    </row>
    <row r="348" ht="17.05" customHeight="1" spans="1:11">
      <c r="A348" s="32" t="s">
        <v>131</v>
      </c>
      <c r="B348" s="32"/>
      <c r="C348" s="32"/>
      <c r="D348" s="32"/>
      <c r="E348" s="32"/>
      <c r="F348" s="32"/>
      <c r="G348" s="32"/>
      <c r="H348" s="32"/>
      <c r="I348" s="31" t="s">
        <v>890</v>
      </c>
      <c r="J348" s="31"/>
      <c r="K348" s="49" t="s">
        <v>0</v>
      </c>
    </row>
    <row r="349" ht="17.05" customHeight="1" spans="1:11">
      <c r="A349" s="33" t="s">
        <v>10</v>
      </c>
      <c r="B349" s="34"/>
      <c r="C349" s="35" t="s">
        <v>133</v>
      </c>
      <c r="D349" s="35" t="s">
        <v>134</v>
      </c>
      <c r="E349" s="35" t="s">
        <v>135</v>
      </c>
      <c r="F349" s="35" t="s">
        <v>136</v>
      </c>
      <c r="G349" s="35" t="s">
        <v>137</v>
      </c>
      <c r="H349" s="36" t="s">
        <v>138</v>
      </c>
      <c r="I349" s="50"/>
      <c r="J349" s="51"/>
      <c r="K349" s="52" t="s">
        <v>0</v>
      </c>
    </row>
    <row r="350" ht="17.05" customHeight="1" spans="1:11">
      <c r="A350" s="37"/>
      <c r="B350" s="38"/>
      <c r="C350" s="39"/>
      <c r="D350" s="39"/>
      <c r="E350" s="39"/>
      <c r="F350" s="39"/>
      <c r="G350" s="39"/>
      <c r="H350" s="36" t="s">
        <v>139</v>
      </c>
      <c r="I350" s="51"/>
      <c r="J350" s="53" t="s">
        <v>140</v>
      </c>
      <c r="K350" s="52" t="s">
        <v>0</v>
      </c>
    </row>
    <row r="351" ht="62.8" customHeight="1" spans="1:11">
      <c r="A351" s="40" t="s">
        <v>0</v>
      </c>
      <c r="B351" s="42"/>
      <c r="C351" s="43" t="s">
        <v>0</v>
      </c>
      <c r="D351" s="43" t="s">
        <v>0</v>
      </c>
      <c r="E351" s="43" t="s">
        <v>891</v>
      </c>
      <c r="F351" s="44" t="s">
        <v>0</v>
      </c>
      <c r="G351" s="48"/>
      <c r="H351" s="47"/>
      <c r="I351" s="56"/>
      <c r="J351" s="48"/>
      <c r="K351" t="s">
        <v>0</v>
      </c>
    </row>
    <row r="352" ht="51.15" customHeight="1" spans="1:11">
      <c r="A352" s="40" t="s">
        <v>892</v>
      </c>
      <c r="B352" s="42"/>
      <c r="C352" s="43" t="s">
        <v>893</v>
      </c>
      <c r="D352" s="43" t="s">
        <v>745</v>
      </c>
      <c r="E352" s="43" t="s">
        <v>752</v>
      </c>
      <c r="F352" s="44" t="s">
        <v>246</v>
      </c>
      <c r="G352" s="45">
        <v>5</v>
      </c>
      <c r="H352" s="46">
        <v>11.73</v>
      </c>
      <c r="I352" s="54"/>
      <c r="J352" s="55">
        <v>58.65</v>
      </c>
      <c r="K352" t="s">
        <v>0</v>
      </c>
    </row>
    <row r="353" ht="27.9" customHeight="1" spans="1:11">
      <c r="A353" s="40" t="s">
        <v>894</v>
      </c>
      <c r="B353" s="42"/>
      <c r="C353" s="43" t="s">
        <v>895</v>
      </c>
      <c r="D353" s="43" t="s">
        <v>896</v>
      </c>
      <c r="E353" s="43" t="s">
        <v>897</v>
      </c>
      <c r="F353" s="44" t="s">
        <v>898</v>
      </c>
      <c r="G353" s="45">
        <v>10</v>
      </c>
      <c r="H353" s="46">
        <v>10.91</v>
      </c>
      <c r="I353" s="54"/>
      <c r="J353" s="55">
        <v>109.1</v>
      </c>
      <c r="K353" t="s">
        <v>0</v>
      </c>
    </row>
    <row r="354" ht="27.9" customHeight="1" spans="1:11">
      <c r="A354" s="40" t="s">
        <v>899</v>
      </c>
      <c r="B354" s="42"/>
      <c r="C354" s="43" t="s">
        <v>900</v>
      </c>
      <c r="D354" s="43" t="s">
        <v>901</v>
      </c>
      <c r="E354" s="43" t="s">
        <v>902</v>
      </c>
      <c r="F354" s="44" t="s">
        <v>898</v>
      </c>
      <c r="G354" s="45">
        <v>12</v>
      </c>
      <c r="H354" s="46">
        <v>18.62</v>
      </c>
      <c r="I354" s="54"/>
      <c r="J354" s="55">
        <v>223.44</v>
      </c>
      <c r="K354" t="s">
        <v>0</v>
      </c>
    </row>
    <row r="355" ht="20.15" customHeight="1" spans="1:11">
      <c r="A355" s="40" t="s">
        <v>109</v>
      </c>
      <c r="B355" s="41"/>
      <c r="C355" s="41"/>
      <c r="D355" s="41"/>
      <c r="E355" s="41"/>
      <c r="F355" s="41"/>
      <c r="G355" s="41"/>
      <c r="H355" s="41"/>
      <c r="I355" s="41"/>
      <c r="J355" s="42"/>
      <c r="K355" t="s">
        <v>571</v>
      </c>
    </row>
    <row r="356" ht="74.4" customHeight="1" spans="1:11">
      <c r="A356" s="40" t="s">
        <v>903</v>
      </c>
      <c r="B356" s="42"/>
      <c r="C356" s="43" t="s">
        <v>904</v>
      </c>
      <c r="D356" s="43" t="s">
        <v>600</v>
      </c>
      <c r="E356" s="43" t="s">
        <v>855</v>
      </c>
      <c r="F356" s="44" t="s">
        <v>251</v>
      </c>
      <c r="G356" s="45">
        <v>7.5</v>
      </c>
      <c r="H356" s="46">
        <v>16.7</v>
      </c>
      <c r="I356" s="54"/>
      <c r="J356" s="55">
        <v>125.25</v>
      </c>
      <c r="K356" t="s">
        <v>0</v>
      </c>
    </row>
    <row r="357" ht="74.4" customHeight="1" spans="1:11">
      <c r="A357" s="40" t="s">
        <v>905</v>
      </c>
      <c r="B357" s="42"/>
      <c r="C357" s="43" t="s">
        <v>906</v>
      </c>
      <c r="D357" s="43" t="s">
        <v>600</v>
      </c>
      <c r="E357" s="43" t="s">
        <v>800</v>
      </c>
      <c r="F357" s="44" t="s">
        <v>251</v>
      </c>
      <c r="G357" s="45">
        <v>69.43</v>
      </c>
      <c r="H357" s="46">
        <v>18.44</v>
      </c>
      <c r="I357" s="54"/>
      <c r="J357" s="55">
        <v>1280.29</v>
      </c>
      <c r="K357" t="s">
        <v>0</v>
      </c>
    </row>
    <row r="358" ht="39.55" customHeight="1" spans="1:11">
      <c r="A358" s="40" t="s">
        <v>907</v>
      </c>
      <c r="B358" s="42"/>
      <c r="C358" s="43" t="s">
        <v>908</v>
      </c>
      <c r="D358" s="43" t="s">
        <v>595</v>
      </c>
      <c r="E358" s="43" t="s">
        <v>624</v>
      </c>
      <c r="F358" s="44" t="s">
        <v>597</v>
      </c>
      <c r="G358" s="45">
        <v>8.609</v>
      </c>
      <c r="H358" s="46">
        <v>15.04</v>
      </c>
      <c r="I358" s="54"/>
      <c r="J358" s="55">
        <v>129.48</v>
      </c>
      <c r="K358" t="s">
        <v>0</v>
      </c>
    </row>
    <row r="359" ht="86.05" customHeight="1" spans="1:11">
      <c r="A359" s="40" t="s">
        <v>909</v>
      </c>
      <c r="B359" s="42"/>
      <c r="C359" s="43" t="s">
        <v>910</v>
      </c>
      <c r="D359" s="43" t="s">
        <v>627</v>
      </c>
      <c r="E359" s="43" t="s">
        <v>911</v>
      </c>
      <c r="F359" s="44" t="s">
        <v>251</v>
      </c>
      <c r="G359" s="45">
        <v>77.93</v>
      </c>
      <c r="H359" s="46">
        <v>6.03</v>
      </c>
      <c r="I359" s="54"/>
      <c r="J359" s="55">
        <v>469.92</v>
      </c>
      <c r="K359" t="s">
        <v>0</v>
      </c>
    </row>
    <row r="360" ht="86.05" customHeight="1" spans="1:11">
      <c r="A360" s="40" t="s">
        <v>912</v>
      </c>
      <c r="B360" s="42"/>
      <c r="C360" s="43" t="s">
        <v>913</v>
      </c>
      <c r="D360" s="43" t="s">
        <v>627</v>
      </c>
      <c r="E360" s="43" t="s">
        <v>914</v>
      </c>
      <c r="F360" s="44" t="s">
        <v>251</v>
      </c>
      <c r="G360" s="45">
        <v>46.23</v>
      </c>
      <c r="H360" s="46">
        <v>6.14</v>
      </c>
      <c r="I360" s="54"/>
      <c r="J360" s="55">
        <v>283.85</v>
      </c>
      <c r="K360" t="s">
        <v>0</v>
      </c>
    </row>
    <row r="361" ht="27.9" customHeight="1" spans="1:11">
      <c r="A361" s="40" t="s">
        <v>915</v>
      </c>
      <c r="B361" s="42"/>
      <c r="C361" s="43" t="s">
        <v>916</v>
      </c>
      <c r="D361" s="43" t="s">
        <v>917</v>
      </c>
      <c r="E361" s="43" t="s">
        <v>918</v>
      </c>
      <c r="F361" s="44" t="s">
        <v>576</v>
      </c>
      <c r="G361" s="45">
        <v>1</v>
      </c>
      <c r="H361" s="46">
        <v>5266.1</v>
      </c>
      <c r="I361" s="54"/>
      <c r="J361" s="55">
        <v>5266.1</v>
      </c>
      <c r="K361" t="s">
        <v>0</v>
      </c>
    </row>
    <row r="362" ht="27.9" customHeight="1" spans="1:11">
      <c r="A362" s="40" t="s">
        <v>919</v>
      </c>
      <c r="B362" s="42"/>
      <c r="C362" s="43" t="s">
        <v>920</v>
      </c>
      <c r="D362" s="43" t="s">
        <v>921</v>
      </c>
      <c r="E362" s="43" t="s">
        <v>922</v>
      </c>
      <c r="F362" s="44" t="s">
        <v>246</v>
      </c>
      <c r="G362" s="45">
        <v>12</v>
      </c>
      <c r="H362" s="46">
        <v>63.61</v>
      </c>
      <c r="I362" s="54"/>
      <c r="J362" s="55">
        <v>763.32</v>
      </c>
      <c r="K362" t="s">
        <v>0</v>
      </c>
    </row>
    <row r="363" ht="27.9" customHeight="1" spans="1:11">
      <c r="A363" s="40" t="s">
        <v>923</v>
      </c>
      <c r="B363" s="42"/>
      <c r="C363" s="43" t="s">
        <v>924</v>
      </c>
      <c r="D363" s="43" t="s">
        <v>925</v>
      </c>
      <c r="E363" s="43" t="s">
        <v>926</v>
      </c>
      <c r="F363" s="44" t="s">
        <v>246</v>
      </c>
      <c r="G363" s="45">
        <v>2</v>
      </c>
      <c r="H363" s="46">
        <v>116.45</v>
      </c>
      <c r="I363" s="54"/>
      <c r="J363" s="55">
        <v>232.9</v>
      </c>
      <c r="K363" t="s">
        <v>0</v>
      </c>
    </row>
    <row r="364" ht="27.9" customHeight="1" spans="1:11">
      <c r="A364" s="40" t="s">
        <v>927</v>
      </c>
      <c r="B364" s="42"/>
      <c r="C364" s="43" t="s">
        <v>928</v>
      </c>
      <c r="D364" s="43" t="s">
        <v>737</v>
      </c>
      <c r="E364" s="43" t="s">
        <v>929</v>
      </c>
      <c r="F364" s="44" t="s">
        <v>246</v>
      </c>
      <c r="G364" s="45">
        <v>2</v>
      </c>
      <c r="H364" s="46">
        <v>85.32</v>
      </c>
      <c r="I364" s="54"/>
      <c r="J364" s="55">
        <v>170.64</v>
      </c>
      <c r="K364" t="s">
        <v>0</v>
      </c>
    </row>
    <row r="365" ht="20.15" customHeight="1" spans="1:11">
      <c r="A365" s="40" t="s">
        <v>930</v>
      </c>
      <c r="B365" s="42"/>
      <c r="C365" s="43" t="s">
        <v>931</v>
      </c>
      <c r="D365" s="43" t="s">
        <v>932</v>
      </c>
      <c r="E365" s="43" t="s">
        <v>933</v>
      </c>
      <c r="F365" s="44" t="s">
        <v>246</v>
      </c>
      <c r="G365" s="45">
        <v>1</v>
      </c>
      <c r="H365" s="46">
        <v>328.64</v>
      </c>
      <c r="I365" s="54"/>
      <c r="J365" s="55">
        <v>328.64</v>
      </c>
      <c r="K365" t="s">
        <v>0</v>
      </c>
    </row>
    <row r="366" ht="27.9" customHeight="1" spans="1:11">
      <c r="A366" s="40" t="s">
        <v>934</v>
      </c>
      <c r="B366" s="42"/>
      <c r="C366" s="43" t="s">
        <v>935</v>
      </c>
      <c r="D366" s="43" t="s">
        <v>745</v>
      </c>
      <c r="E366" s="43" t="s">
        <v>936</v>
      </c>
      <c r="F366" s="44" t="s">
        <v>246</v>
      </c>
      <c r="G366" s="45">
        <v>12</v>
      </c>
      <c r="H366" s="46">
        <v>8.78</v>
      </c>
      <c r="I366" s="54"/>
      <c r="J366" s="55">
        <v>105.36</v>
      </c>
      <c r="K366" t="s">
        <v>0</v>
      </c>
    </row>
    <row r="367" ht="27.9" customHeight="1" spans="1:11">
      <c r="A367" s="30" t="s">
        <v>130</v>
      </c>
      <c r="B367" s="30"/>
      <c r="C367" s="30"/>
      <c r="D367" s="30"/>
      <c r="E367" s="30"/>
      <c r="F367" s="30"/>
      <c r="G367" s="30"/>
      <c r="H367" s="30"/>
      <c r="I367" s="30"/>
      <c r="J367" s="30"/>
      <c r="K367" s="49" t="s">
        <v>0</v>
      </c>
    </row>
    <row r="368" ht="17.05" customHeight="1" spans="1:11">
      <c r="A368" s="31" t="s">
        <v>0</v>
      </c>
      <c r="B368" s="31"/>
      <c r="C368" s="31"/>
      <c r="D368" s="31"/>
      <c r="E368" s="31"/>
      <c r="F368" s="31"/>
      <c r="G368" s="31"/>
      <c r="H368" s="31"/>
      <c r="I368" s="31"/>
      <c r="J368" s="31"/>
      <c r="K368" s="49" t="s">
        <v>0</v>
      </c>
    </row>
    <row r="369" ht="17.05" customHeight="1" spans="1:11">
      <c r="A369" s="32" t="s">
        <v>131</v>
      </c>
      <c r="B369" s="32"/>
      <c r="C369" s="32"/>
      <c r="D369" s="32"/>
      <c r="E369" s="32"/>
      <c r="F369" s="32"/>
      <c r="G369" s="32"/>
      <c r="H369" s="32"/>
      <c r="I369" s="31" t="s">
        <v>937</v>
      </c>
      <c r="J369" s="31"/>
      <c r="K369" s="49" t="s">
        <v>0</v>
      </c>
    </row>
    <row r="370" ht="17.05" customHeight="1" spans="1:11">
      <c r="A370" s="33" t="s">
        <v>10</v>
      </c>
      <c r="B370" s="34"/>
      <c r="C370" s="35" t="s">
        <v>133</v>
      </c>
      <c r="D370" s="35" t="s">
        <v>134</v>
      </c>
      <c r="E370" s="35" t="s">
        <v>135</v>
      </c>
      <c r="F370" s="35" t="s">
        <v>136</v>
      </c>
      <c r="G370" s="35" t="s">
        <v>137</v>
      </c>
      <c r="H370" s="36" t="s">
        <v>138</v>
      </c>
      <c r="I370" s="50"/>
      <c r="J370" s="51"/>
      <c r="K370" s="52" t="s">
        <v>0</v>
      </c>
    </row>
    <row r="371" ht="17.05" customHeight="1" spans="1:11">
      <c r="A371" s="37"/>
      <c r="B371" s="38"/>
      <c r="C371" s="39"/>
      <c r="D371" s="39"/>
      <c r="E371" s="39"/>
      <c r="F371" s="39"/>
      <c r="G371" s="39"/>
      <c r="H371" s="36" t="s">
        <v>139</v>
      </c>
      <c r="I371" s="51"/>
      <c r="J371" s="53" t="s">
        <v>140</v>
      </c>
      <c r="K371" s="52" t="s">
        <v>0</v>
      </c>
    </row>
    <row r="372" ht="20.15" customHeight="1" spans="1:11">
      <c r="A372" s="40" t="s">
        <v>0</v>
      </c>
      <c r="B372" s="42"/>
      <c r="C372" s="43" t="s">
        <v>0</v>
      </c>
      <c r="D372" s="43" t="s">
        <v>0</v>
      </c>
      <c r="E372" s="43" t="s">
        <v>938</v>
      </c>
      <c r="F372" s="44" t="s">
        <v>0</v>
      </c>
      <c r="G372" s="48"/>
      <c r="H372" s="47"/>
      <c r="I372" s="56"/>
      <c r="J372" s="48"/>
      <c r="K372" t="s">
        <v>0</v>
      </c>
    </row>
    <row r="373" ht="39.55" customHeight="1" spans="1:11">
      <c r="A373" s="40" t="s">
        <v>939</v>
      </c>
      <c r="B373" s="42"/>
      <c r="C373" s="43" t="s">
        <v>940</v>
      </c>
      <c r="D373" s="43" t="s">
        <v>745</v>
      </c>
      <c r="E373" s="43" t="s">
        <v>758</v>
      </c>
      <c r="F373" s="44" t="s">
        <v>246</v>
      </c>
      <c r="G373" s="45">
        <v>4</v>
      </c>
      <c r="H373" s="46">
        <v>8.78</v>
      </c>
      <c r="I373" s="54"/>
      <c r="J373" s="55">
        <v>35.12</v>
      </c>
      <c r="K373" t="s">
        <v>0</v>
      </c>
    </row>
    <row r="374" ht="39.55" customHeight="1" spans="1:11">
      <c r="A374" s="40" t="s">
        <v>941</v>
      </c>
      <c r="B374" s="42"/>
      <c r="C374" s="43" t="s">
        <v>942</v>
      </c>
      <c r="D374" s="43" t="s">
        <v>943</v>
      </c>
      <c r="E374" s="43" t="s">
        <v>944</v>
      </c>
      <c r="F374" s="44" t="s">
        <v>763</v>
      </c>
      <c r="G374" s="45">
        <v>1</v>
      </c>
      <c r="H374" s="46">
        <v>2441.7</v>
      </c>
      <c r="I374" s="54"/>
      <c r="J374" s="55">
        <v>2441.7</v>
      </c>
      <c r="K374" t="s">
        <v>0</v>
      </c>
    </row>
    <row r="375" ht="20.15" customHeight="1" spans="1:11">
      <c r="A375" s="40" t="s">
        <v>110</v>
      </c>
      <c r="B375" s="41"/>
      <c r="C375" s="41"/>
      <c r="D375" s="41"/>
      <c r="E375" s="41"/>
      <c r="F375" s="41"/>
      <c r="G375" s="41"/>
      <c r="H375" s="41"/>
      <c r="I375" s="41"/>
      <c r="J375" s="42"/>
      <c r="K375" t="s">
        <v>571</v>
      </c>
    </row>
    <row r="376" ht="20.15" customHeight="1" spans="1:11">
      <c r="A376" s="40" t="s">
        <v>0</v>
      </c>
      <c r="B376" s="42"/>
      <c r="C376" s="43" t="s">
        <v>0</v>
      </c>
      <c r="D376" s="43" t="s">
        <v>945</v>
      </c>
      <c r="E376" s="43" t="s">
        <v>0</v>
      </c>
      <c r="F376" s="44" t="s">
        <v>0</v>
      </c>
      <c r="G376" s="48"/>
      <c r="H376" s="47"/>
      <c r="I376" s="56"/>
      <c r="J376" s="48"/>
      <c r="K376" t="s">
        <v>0</v>
      </c>
    </row>
    <row r="377" ht="97.65" customHeight="1" spans="1:11">
      <c r="A377" s="40" t="s">
        <v>946</v>
      </c>
      <c r="B377" s="42"/>
      <c r="C377" s="43" t="s">
        <v>947</v>
      </c>
      <c r="D377" s="43" t="s">
        <v>948</v>
      </c>
      <c r="E377" s="43" t="s">
        <v>949</v>
      </c>
      <c r="F377" s="44" t="s">
        <v>251</v>
      </c>
      <c r="G377" s="45">
        <v>27.01</v>
      </c>
      <c r="H377" s="46">
        <v>92.6</v>
      </c>
      <c r="I377" s="54"/>
      <c r="J377" s="55">
        <v>2501.13</v>
      </c>
      <c r="K377" t="s">
        <v>0</v>
      </c>
    </row>
    <row r="378" ht="97.65" customHeight="1" spans="1:11">
      <c r="A378" s="40" t="s">
        <v>950</v>
      </c>
      <c r="B378" s="42"/>
      <c r="C378" s="43" t="s">
        <v>951</v>
      </c>
      <c r="D378" s="43" t="s">
        <v>948</v>
      </c>
      <c r="E378" s="43" t="s">
        <v>952</v>
      </c>
      <c r="F378" s="44" t="s">
        <v>251</v>
      </c>
      <c r="G378" s="45">
        <v>27.01</v>
      </c>
      <c r="H378" s="46">
        <v>71.62</v>
      </c>
      <c r="I378" s="54"/>
      <c r="J378" s="55">
        <v>1934.46</v>
      </c>
      <c r="K378" t="s">
        <v>0</v>
      </c>
    </row>
    <row r="379" ht="97.65" customHeight="1" spans="1:11">
      <c r="A379" s="40" t="s">
        <v>953</v>
      </c>
      <c r="B379" s="42"/>
      <c r="C379" s="43" t="s">
        <v>954</v>
      </c>
      <c r="D379" s="43" t="s">
        <v>955</v>
      </c>
      <c r="E379" s="43" t="s">
        <v>956</v>
      </c>
      <c r="F379" s="44" t="s">
        <v>251</v>
      </c>
      <c r="G379" s="45">
        <v>32.17</v>
      </c>
      <c r="H379" s="46">
        <v>91.11</v>
      </c>
      <c r="I379" s="54"/>
      <c r="J379" s="55">
        <v>2931.01</v>
      </c>
      <c r="K379" t="s">
        <v>0</v>
      </c>
    </row>
    <row r="380" ht="97.65" customHeight="1" spans="1:11">
      <c r="A380" s="40" t="s">
        <v>957</v>
      </c>
      <c r="B380" s="42"/>
      <c r="C380" s="43" t="s">
        <v>958</v>
      </c>
      <c r="D380" s="43" t="s">
        <v>955</v>
      </c>
      <c r="E380" s="43" t="s">
        <v>959</v>
      </c>
      <c r="F380" s="44" t="s">
        <v>251</v>
      </c>
      <c r="G380" s="45">
        <v>28.57</v>
      </c>
      <c r="H380" s="46">
        <v>64.34</v>
      </c>
      <c r="I380" s="54"/>
      <c r="J380" s="55">
        <v>1838.19</v>
      </c>
      <c r="K380" t="s">
        <v>0</v>
      </c>
    </row>
    <row r="381" ht="97.65" customHeight="1" spans="1:11">
      <c r="A381" s="40" t="s">
        <v>960</v>
      </c>
      <c r="B381" s="42"/>
      <c r="C381" s="43" t="s">
        <v>961</v>
      </c>
      <c r="D381" s="43" t="s">
        <v>955</v>
      </c>
      <c r="E381" s="43" t="s">
        <v>962</v>
      </c>
      <c r="F381" s="44" t="s">
        <v>251</v>
      </c>
      <c r="G381" s="45">
        <v>32.33</v>
      </c>
      <c r="H381" s="46">
        <v>43.6</v>
      </c>
      <c r="I381" s="54"/>
      <c r="J381" s="55">
        <v>1409.59</v>
      </c>
      <c r="K381" t="s">
        <v>0</v>
      </c>
    </row>
    <row r="382" ht="86.05" customHeight="1" spans="1:11">
      <c r="A382" s="40" t="s">
        <v>963</v>
      </c>
      <c r="B382" s="42"/>
      <c r="C382" s="43" t="s">
        <v>964</v>
      </c>
      <c r="D382" s="43" t="s">
        <v>955</v>
      </c>
      <c r="E382" s="43" t="s">
        <v>965</v>
      </c>
      <c r="F382" s="44" t="s">
        <v>251</v>
      </c>
      <c r="G382" s="45">
        <v>4.32</v>
      </c>
      <c r="H382" s="46">
        <v>35.57</v>
      </c>
      <c r="I382" s="54"/>
      <c r="J382" s="55">
        <v>153.66</v>
      </c>
      <c r="K382" t="s">
        <v>0</v>
      </c>
    </row>
    <row r="383" ht="27.9" customHeight="1" spans="1:11">
      <c r="A383" s="30" t="s">
        <v>130</v>
      </c>
      <c r="B383" s="30"/>
      <c r="C383" s="30"/>
      <c r="D383" s="30"/>
      <c r="E383" s="30"/>
      <c r="F383" s="30"/>
      <c r="G383" s="30"/>
      <c r="H383" s="30"/>
      <c r="I383" s="30"/>
      <c r="J383" s="30"/>
      <c r="K383" s="49" t="s">
        <v>0</v>
      </c>
    </row>
    <row r="384" ht="17.05" customHeight="1" spans="1:11">
      <c r="A384" s="31" t="s">
        <v>0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49" t="s">
        <v>0</v>
      </c>
    </row>
    <row r="385" ht="17.05" customHeight="1" spans="1:11">
      <c r="A385" s="32" t="s">
        <v>131</v>
      </c>
      <c r="B385" s="32"/>
      <c r="C385" s="32"/>
      <c r="D385" s="32"/>
      <c r="E385" s="32"/>
      <c r="F385" s="32"/>
      <c r="G385" s="32"/>
      <c r="H385" s="32"/>
      <c r="I385" s="31" t="s">
        <v>966</v>
      </c>
      <c r="J385" s="31"/>
      <c r="K385" s="49" t="s">
        <v>0</v>
      </c>
    </row>
    <row r="386" ht="17.05" customHeight="1" spans="1:11">
      <c r="A386" s="33" t="s">
        <v>10</v>
      </c>
      <c r="B386" s="34"/>
      <c r="C386" s="35" t="s">
        <v>133</v>
      </c>
      <c r="D386" s="35" t="s">
        <v>134</v>
      </c>
      <c r="E386" s="35" t="s">
        <v>135</v>
      </c>
      <c r="F386" s="35" t="s">
        <v>136</v>
      </c>
      <c r="G386" s="35" t="s">
        <v>137</v>
      </c>
      <c r="H386" s="36" t="s">
        <v>138</v>
      </c>
      <c r="I386" s="50"/>
      <c r="J386" s="51"/>
      <c r="K386" s="52" t="s">
        <v>0</v>
      </c>
    </row>
    <row r="387" ht="17.05" customHeight="1" spans="1:11">
      <c r="A387" s="37"/>
      <c r="B387" s="38"/>
      <c r="C387" s="39"/>
      <c r="D387" s="39"/>
      <c r="E387" s="39"/>
      <c r="F387" s="39"/>
      <c r="G387" s="39"/>
      <c r="H387" s="36" t="s">
        <v>139</v>
      </c>
      <c r="I387" s="51"/>
      <c r="J387" s="53" t="s">
        <v>140</v>
      </c>
      <c r="K387" s="52" t="s">
        <v>0</v>
      </c>
    </row>
    <row r="388" ht="20.15" customHeight="1" spans="1:11">
      <c r="A388" s="40" t="s">
        <v>0</v>
      </c>
      <c r="B388" s="42"/>
      <c r="C388" s="43" t="s">
        <v>0</v>
      </c>
      <c r="D388" s="43" t="s">
        <v>0</v>
      </c>
      <c r="E388" s="43" t="s">
        <v>967</v>
      </c>
      <c r="F388" s="44" t="s">
        <v>0</v>
      </c>
      <c r="G388" s="48"/>
      <c r="H388" s="47"/>
      <c r="I388" s="56"/>
      <c r="J388" s="48"/>
      <c r="K388" t="s">
        <v>0</v>
      </c>
    </row>
    <row r="389" ht="97.65" customHeight="1" spans="1:11">
      <c r="A389" s="40" t="s">
        <v>968</v>
      </c>
      <c r="B389" s="42"/>
      <c r="C389" s="43" t="s">
        <v>969</v>
      </c>
      <c r="D389" s="43" t="s">
        <v>955</v>
      </c>
      <c r="E389" s="43" t="s">
        <v>970</v>
      </c>
      <c r="F389" s="44" t="s">
        <v>251</v>
      </c>
      <c r="G389" s="45">
        <v>8.89</v>
      </c>
      <c r="H389" s="46">
        <v>29.39</v>
      </c>
      <c r="I389" s="54"/>
      <c r="J389" s="55">
        <v>261.28</v>
      </c>
      <c r="K389" t="s">
        <v>0</v>
      </c>
    </row>
    <row r="390" ht="97.65" customHeight="1" spans="1:11">
      <c r="A390" s="40" t="s">
        <v>971</v>
      </c>
      <c r="B390" s="42"/>
      <c r="C390" s="43" t="s">
        <v>972</v>
      </c>
      <c r="D390" s="43" t="s">
        <v>955</v>
      </c>
      <c r="E390" s="43" t="s">
        <v>973</v>
      </c>
      <c r="F390" s="44" t="s">
        <v>251</v>
      </c>
      <c r="G390" s="45">
        <v>3.84</v>
      </c>
      <c r="H390" s="46">
        <v>25.13</v>
      </c>
      <c r="I390" s="54"/>
      <c r="J390" s="55">
        <v>96.5</v>
      </c>
      <c r="K390" t="s">
        <v>0</v>
      </c>
    </row>
    <row r="391" ht="97.65" customHeight="1" spans="1:11">
      <c r="A391" s="40" t="s">
        <v>974</v>
      </c>
      <c r="B391" s="42"/>
      <c r="C391" s="43" t="s">
        <v>975</v>
      </c>
      <c r="D391" s="43" t="s">
        <v>955</v>
      </c>
      <c r="E391" s="43" t="s">
        <v>976</v>
      </c>
      <c r="F391" s="44" t="s">
        <v>251</v>
      </c>
      <c r="G391" s="45">
        <v>3.03</v>
      </c>
      <c r="H391" s="46">
        <v>22.78</v>
      </c>
      <c r="I391" s="54"/>
      <c r="J391" s="55">
        <v>69.02</v>
      </c>
      <c r="K391" t="s">
        <v>0</v>
      </c>
    </row>
    <row r="392" ht="39.55" customHeight="1" spans="1:11">
      <c r="A392" s="40" t="s">
        <v>977</v>
      </c>
      <c r="B392" s="42"/>
      <c r="C392" s="43" t="s">
        <v>978</v>
      </c>
      <c r="D392" s="43" t="s">
        <v>979</v>
      </c>
      <c r="E392" s="43" t="s">
        <v>980</v>
      </c>
      <c r="F392" s="44" t="s">
        <v>597</v>
      </c>
      <c r="G392" s="45">
        <v>18.826</v>
      </c>
      <c r="H392" s="46">
        <v>14.66</v>
      </c>
      <c r="I392" s="54"/>
      <c r="J392" s="55">
        <v>275.99</v>
      </c>
      <c r="K392" t="s">
        <v>0</v>
      </c>
    </row>
    <row r="393" ht="74.4" customHeight="1" spans="1:11">
      <c r="A393" s="40" t="s">
        <v>981</v>
      </c>
      <c r="B393" s="42"/>
      <c r="C393" s="43" t="s">
        <v>982</v>
      </c>
      <c r="D393" s="43" t="s">
        <v>983</v>
      </c>
      <c r="E393" s="43" t="s">
        <v>984</v>
      </c>
      <c r="F393" s="44" t="s">
        <v>246</v>
      </c>
      <c r="G393" s="45">
        <v>5</v>
      </c>
      <c r="H393" s="46">
        <v>241.01</v>
      </c>
      <c r="I393" s="54"/>
      <c r="J393" s="55">
        <v>1205.05</v>
      </c>
      <c r="K393" t="s">
        <v>0</v>
      </c>
    </row>
    <row r="394" ht="74.4" customHeight="1" spans="1:11">
      <c r="A394" s="40" t="s">
        <v>985</v>
      </c>
      <c r="B394" s="42"/>
      <c r="C394" s="43" t="s">
        <v>986</v>
      </c>
      <c r="D394" s="43" t="s">
        <v>983</v>
      </c>
      <c r="E394" s="43" t="s">
        <v>987</v>
      </c>
      <c r="F394" s="44" t="s">
        <v>246</v>
      </c>
      <c r="G394" s="45">
        <v>3</v>
      </c>
      <c r="H394" s="46">
        <v>167.57</v>
      </c>
      <c r="I394" s="54"/>
      <c r="J394" s="55">
        <v>502.71</v>
      </c>
      <c r="K394" t="s">
        <v>0</v>
      </c>
    </row>
    <row r="395" ht="74.4" customHeight="1" spans="1:11">
      <c r="A395" s="40" t="s">
        <v>988</v>
      </c>
      <c r="B395" s="42"/>
      <c r="C395" s="43" t="s">
        <v>989</v>
      </c>
      <c r="D395" s="43" t="s">
        <v>983</v>
      </c>
      <c r="E395" s="43" t="s">
        <v>990</v>
      </c>
      <c r="F395" s="44" t="s">
        <v>246</v>
      </c>
      <c r="G395" s="45">
        <v>1</v>
      </c>
      <c r="H395" s="46">
        <v>53.22</v>
      </c>
      <c r="I395" s="54"/>
      <c r="J395" s="55">
        <v>53.22</v>
      </c>
      <c r="K395" t="s">
        <v>0</v>
      </c>
    </row>
    <row r="396" ht="74.4" customHeight="1" spans="1:11">
      <c r="A396" s="40" t="s">
        <v>991</v>
      </c>
      <c r="B396" s="42"/>
      <c r="C396" s="43" t="s">
        <v>992</v>
      </c>
      <c r="D396" s="43" t="s">
        <v>983</v>
      </c>
      <c r="E396" s="43" t="s">
        <v>993</v>
      </c>
      <c r="F396" s="44" t="s">
        <v>246</v>
      </c>
      <c r="G396" s="45">
        <v>1</v>
      </c>
      <c r="H396" s="46">
        <v>55.35</v>
      </c>
      <c r="I396" s="54"/>
      <c r="J396" s="55">
        <v>55.35</v>
      </c>
      <c r="K396" t="s">
        <v>0</v>
      </c>
    </row>
    <row r="397" ht="62.8" customHeight="1" spans="1:11">
      <c r="A397" s="40" t="s">
        <v>994</v>
      </c>
      <c r="B397" s="42"/>
      <c r="C397" s="43" t="s">
        <v>995</v>
      </c>
      <c r="D397" s="43" t="s">
        <v>996</v>
      </c>
      <c r="E397" s="43" t="s">
        <v>997</v>
      </c>
      <c r="F397" s="44" t="s">
        <v>246</v>
      </c>
      <c r="G397" s="45">
        <v>1</v>
      </c>
      <c r="H397" s="46">
        <v>328.91</v>
      </c>
      <c r="I397" s="54"/>
      <c r="J397" s="55">
        <v>328.91</v>
      </c>
      <c r="K397" t="s">
        <v>0</v>
      </c>
    </row>
    <row r="398" ht="27.9" customHeight="1" spans="1:11">
      <c r="A398" s="30" t="s">
        <v>130</v>
      </c>
      <c r="B398" s="30"/>
      <c r="C398" s="30"/>
      <c r="D398" s="30"/>
      <c r="E398" s="30"/>
      <c r="F398" s="30"/>
      <c r="G398" s="30"/>
      <c r="H398" s="30"/>
      <c r="I398" s="30"/>
      <c r="J398" s="30"/>
      <c r="K398" s="49" t="s">
        <v>0</v>
      </c>
    </row>
    <row r="399" ht="17.05" customHeight="1" spans="1:11">
      <c r="A399" s="31" t="s">
        <v>0</v>
      </c>
      <c r="B399" s="31"/>
      <c r="C399" s="31"/>
      <c r="D399" s="31"/>
      <c r="E399" s="31"/>
      <c r="F399" s="31"/>
      <c r="G399" s="31"/>
      <c r="H399" s="31"/>
      <c r="I399" s="31"/>
      <c r="J399" s="31"/>
      <c r="K399" s="49" t="s">
        <v>0</v>
      </c>
    </row>
    <row r="400" ht="17.05" customHeight="1" spans="1:11">
      <c r="A400" s="32" t="s">
        <v>131</v>
      </c>
      <c r="B400" s="32"/>
      <c r="C400" s="32"/>
      <c r="D400" s="32"/>
      <c r="E400" s="32"/>
      <c r="F400" s="32"/>
      <c r="G400" s="32"/>
      <c r="H400" s="32"/>
      <c r="I400" s="31" t="s">
        <v>998</v>
      </c>
      <c r="J400" s="31"/>
      <c r="K400" s="49" t="s">
        <v>0</v>
      </c>
    </row>
    <row r="401" ht="17.05" customHeight="1" spans="1:11">
      <c r="A401" s="33" t="s">
        <v>10</v>
      </c>
      <c r="B401" s="34"/>
      <c r="C401" s="35" t="s">
        <v>133</v>
      </c>
      <c r="D401" s="35" t="s">
        <v>134</v>
      </c>
      <c r="E401" s="35" t="s">
        <v>135</v>
      </c>
      <c r="F401" s="35" t="s">
        <v>136</v>
      </c>
      <c r="G401" s="35" t="s">
        <v>137</v>
      </c>
      <c r="H401" s="36" t="s">
        <v>138</v>
      </c>
      <c r="I401" s="50"/>
      <c r="J401" s="51"/>
      <c r="K401" s="52" t="s">
        <v>0</v>
      </c>
    </row>
    <row r="402" ht="17.05" customHeight="1" spans="1:11">
      <c r="A402" s="37"/>
      <c r="B402" s="38"/>
      <c r="C402" s="39"/>
      <c r="D402" s="39"/>
      <c r="E402" s="39"/>
      <c r="F402" s="39"/>
      <c r="G402" s="39"/>
      <c r="H402" s="36" t="s">
        <v>139</v>
      </c>
      <c r="I402" s="51"/>
      <c r="J402" s="53" t="s">
        <v>140</v>
      </c>
      <c r="K402" s="52" t="s">
        <v>0</v>
      </c>
    </row>
    <row r="403" ht="20.15" customHeight="1" spans="1:11">
      <c r="A403" s="40" t="s">
        <v>0</v>
      </c>
      <c r="B403" s="42"/>
      <c r="C403" s="43" t="s">
        <v>0</v>
      </c>
      <c r="D403" s="43" t="s">
        <v>0</v>
      </c>
      <c r="E403" s="43" t="s">
        <v>999</v>
      </c>
      <c r="F403" s="44" t="s">
        <v>0</v>
      </c>
      <c r="G403" s="48"/>
      <c r="H403" s="47"/>
      <c r="I403" s="56"/>
      <c r="J403" s="48"/>
      <c r="K403" t="s">
        <v>0</v>
      </c>
    </row>
    <row r="404" ht="74.4" customHeight="1" spans="1:11">
      <c r="A404" s="40" t="s">
        <v>1000</v>
      </c>
      <c r="B404" s="42"/>
      <c r="C404" s="43" t="s">
        <v>1001</v>
      </c>
      <c r="D404" s="43" t="s">
        <v>996</v>
      </c>
      <c r="E404" s="43" t="s">
        <v>1002</v>
      </c>
      <c r="F404" s="44" t="s">
        <v>246</v>
      </c>
      <c r="G404" s="45">
        <v>1</v>
      </c>
      <c r="H404" s="46">
        <v>232.24</v>
      </c>
      <c r="I404" s="54"/>
      <c r="J404" s="55">
        <v>232.24</v>
      </c>
      <c r="K404" t="s">
        <v>0</v>
      </c>
    </row>
    <row r="405" ht="39.55" customHeight="1" spans="1:11">
      <c r="A405" s="40" t="s">
        <v>1003</v>
      </c>
      <c r="B405" s="42"/>
      <c r="C405" s="43" t="s">
        <v>1004</v>
      </c>
      <c r="D405" s="43" t="s">
        <v>1005</v>
      </c>
      <c r="E405" s="43" t="s">
        <v>1006</v>
      </c>
      <c r="F405" s="44" t="s">
        <v>576</v>
      </c>
      <c r="G405" s="45">
        <v>2</v>
      </c>
      <c r="H405" s="46">
        <v>423.04</v>
      </c>
      <c r="I405" s="54"/>
      <c r="J405" s="55">
        <v>846.08</v>
      </c>
      <c r="K405" t="s">
        <v>0</v>
      </c>
    </row>
    <row r="406" ht="74.4" customHeight="1" spans="1:11">
      <c r="A406" s="40" t="s">
        <v>1007</v>
      </c>
      <c r="B406" s="42"/>
      <c r="C406" s="43" t="s">
        <v>1008</v>
      </c>
      <c r="D406" s="43" t="s">
        <v>1009</v>
      </c>
      <c r="E406" s="43" t="s">
        <v>1010</v>
      </c>
      <c r="F406" s="44" t="s">
        <v>246</v>
      </c>
      <c r="G406" s="45">
        <v>5</v>
      </c>
      <c r="H406" s="46">
        <v>196.59</v>
      </c>
      <c r="I406" s="54"/>
      <c r="J406" s="55">
        <v>982.95</v>
      </c>
      <c r="K406" t="s">
        <v>0</v>
      </c>
    </row>
    <row r="407" ht="62.8" customHeight="1" spans="1:11">
      <c r="A407" s="40" t="s">
        <v>1011</v>
      </c>
      <c r="B407" s="42"/>
      <c r="C407" s="43" t="s">
        <v>1012</v>
      </c>
      <c r="D407" s="43" t="s">
        <v>1013</v>
      </c>
      <c r="E407" s="43" t="s">
        <v>1014</v>
      </c>
      <c r="F407" s="44" t="s">
        <v>251</v>
      </c>
      <c r="G407" s="45">
        <v>59.18</v>
      </c>
      <c r="H407" s="46">
        <v>63.82</v>
      </c>
      <c r="I407" s="54"/>
      <c r="J407" s="55">
        <v>3776.87</v>
      </c>
      <c r="K407" t="s">
        <v>0</v>
      </c>
    </row>
    <row r="408" ht="62.8" customHeight="1" spans="1:11">
      <c r="A408" s="40" t="s">
        <v>1015</v>
      </c>
      <c r="B408" s="42"/>
      <c r="C408" s="43" t="s">
        <v>1016</v>
      </c>
      <c r="D408" s="43" t="s">
        <v>1013</v>
      </c>
      <c r="E408" s="43" t="s">
        <v>1017</v>
      </c>
      <c r="F408" s="44" t="s">
        <v>251</v>
      </c>
      <c r="G408" s="45">
        <v>13.79</v>
      </c>
      <c r="H408" s="46">
        <v>59.27</v>
      </c>
      <c r="I408" s="54"/>
      <c r="J408" s="55">
        <v>817.33</v>
      </c>
      <c r="K408" t="s">
        <v>0</v>
      </c>
    </row>
    <row r="409" ht="20.15" customHeight="1" spans="1:11">
      <c r="A409" s="40" t="s">
        <v>0</v>
      </c>
      <c r="B409" s="42"/>
      <c r="C409" s="43" t="s">
        <v>0</v>
      </c>
      <c r="D409" s="43" t="s">
        <v>1018</v>
      </c>
      <c r="E409" s="43" t="s">
        <v>0</v>
      </c>
      <c r="F409" s="44" t="s">
        <v>0</v>
      </c>
      <c r="G409" s="48"/>
      <c r="H409" s="47"/>
      <c r="I409" s="56"/>
      <c r="J409" s="48"/>
      <c r="K409" t="s">
        <v>0</v>
      </c>
    </row>
    <row r="410" ht="120.9" customHeight="1" spans="1:11">
      <c r="A410" s="40" t="s">
        <v>1019</v>
      </c>
      <c r="B410" s="42"/>
      <c r="C410" s="43" t="s">
        <v>1020</v>
      </c>
      <c r="D410" s="43" t="s">
        <v>955</v>
      </c>
      <c r="E410" s="43" t="s">
        <v>1021</v>
      </c>
      <c r="F410" s="44" t="s">
        <v>251</v>
      </c>
      <c r="G410" s="45">
        <v>30.19</v>
      </c>
      <c r="H410" s="46">
        <v>170.39</v>
      </c>
      <c r="I410" s="54"/>
      <c r="J410" s="55">
        <v>5144.07</v>
      </c>
      <c r="K410" t="s">
        <v>0</v>
      </c>
    </row>
    <row r="411" ht="120.9" customHeight="1" spans="1:11">
      <c r="A411" s="40" t="s">
        <v>1022</v>
      </c>
      <c r="B411" s="42"/>
      <c r="C411" s="43" t="s">
        <v>1023</v>
      </c>
      <c r="D411" s="43" t="s">
        <v>955</v>
      </c>
      <c r="E411" s="43" t="s">
        <v>1024</v>
      </c>
      <c r="F411" s="44" t="s">
        <v>251</v>
      </c>
      <c r="G411" s="45">
        <v>29.51</v>
      </c>
      <c r="H411" s="46">
        <v>76.75</v>
      </c>
      <c r="I411" s="54"/>
      <c r="J411" s="55">
        <v>2264.89</v>
      </c>
      <c r="K411" t="s">
        <v>0</v>
      </c>
    </row>
    <row r="412" ht="120.9" customHeight="1" spans="1:11">
      <c r="A412" s="40" t="s">
        <v>1025</v>
      </c>
      <c r="B412" s="42"/>
      <c r="C412" s="43" t="s">
        <v>1026</v>
      </c>
      <c r="D412" s="43" t="s">
        <v>955</v>
      </c>
      <c r="E412" s="43" t="s">
        <v>1027</v>
      </c>
      <c r="F412" s="44" t="s">
        <v>251</v>
      </c>
      <c r="G412" s="45">
        <v>34.21</v>
      </c>
      <c r="H412" s="46">
        <v>50.63</v>
      </c>
      <c r="I412" s="54"/>
      <c r="J412" s="55">
        <v>1732.05</v>
      </c>
      <c r="K412" t="s">
        <v>0</v>
      </c>
    </row>
    <row r="413" ht="27.9" customHeight="1" spans="1:11">
      <c r="A413" s="30" t="s">
        <v>130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49" t="s">
        <v>0</v>
      </c>
    </row>
    <row r="414" ht="17.05" customHeight="1" spans="1:11">
      <c r="A414" s="31" t="s">
        <v>0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49" t="s">
        <v>0</v>
      </c>
    </row>
    <row r="415" ht="17.05" customHeight="1" spans="1:11">
      <c r="A415" s="32" t="s">
        <v>131</v>
      </c>
      <c r="B415" s="32"/>
      <c r="C415" s="32"/>
      <c r="D415" s="32"/>
      <c r="E415" s="32"/>
      <c r="F415" s="32"/>
      <c r="G415" s="32"/>
      <c r="H415" s="32"/>
      <c r="I415" s="31" t="s">
        <v>1028</v>
      </c>
      <c r="J415" s="31"/>
      <c r="K415" s="49" t="s">
        <v>0</v>
      </c>
    </row>
    <row r="416" ht="17.05" customHeight="1" spans="1:11">
      <c r="A416" s="33" t="s">
        <v>10</v>
      </c>
      <c r="B416" s="34"/>
      <c r="C416" s="35" t="s">
        <v>133</v>
      </c>
      <c r="D416" s="35" t="s">
        <v>134</v>
      </c>
      <c r="E416" s="35" t="s">
        <v>135</v>
      </c>
      <c r="F416" s="35" t="s">
        <v>136</v>
      </c>
      <c r="G416" s="35" t="s">
        <v>137</v>
      </c>
      <c r="H416" s="36" t="s">
        <v>138</v>
      </c>
      <c r="I416" s="50"/>
      <c r="J416" s="51"/>
      <c r="K416" s="52" t="s">
        <v>0</v>
      </c>
    </row>
    <row r="417" ht="17.05" customHeight="1" spans="1:11">
      <c r="A417" s="37"/>
      <c r="B417" s="38"/>
      <c r="C417" s="39"/>
      <c r="D417" s="39"/>
      <c r="E417" s="39"/>
      <c r="F417" s="39"/>
      <c r="G417" s="39"/>
      <c r="H417" s="36" t="s">
        <v>139</v>
      </c>
      <c r="I417" s="51"/>
      <c r="J417" s="53" t="s">
        <v>140</v>
      </c>
      <c r="K417" s="52" t="s">
        <v>0</v>
      </c>
    </row>
    <row r="418" ht="0.05" customHeight="1" spans="1:11">
      <c r="A418" s="40" t="s">
        <v>0</v>
      </c>
      <c r="B418" s="42"/>
      <c r="C418" s="43" t="s">
        <v>0</v>
      </c>
      <c r="D418" s="43" t="s">
        <v>0</v>
      </c>
      <c r="E418" s="43" t="s">
        <v>0</v>
      </c>
      <c r="F418" s="44" t="s">
        <v>0</v>
      </c>
      <c r="G418" s="48"/>
      <c r="H418" s="47"/>
      <c r="I418" s="56"/>
      <c r="J418" s="48"/>
      <c r="K418" t="s">
        <v>0</v>
      </c>
    </row>
    <row r="419" ht="120.9" customHeight="1" spans="1:11">
      <c r="A419" s="40" t="s">
        <v>1029</v>
      </c>
      <c r="B419" s="42"/>
      <c r="C419" s="43" t="s">
        <v>1030</v>
      </c>
      <c r="D419" s="43" t="s">
        <v>955</v>
      </c>
      <c r="E419" s="43" t="s">
        <v>1031</v>
      </c>
      <c r="F419" s="44" t="s">
        <v>251</v>
      </c>
      <c r="G419" s="45">
        <v>49.39</v>
      </c>
      <c r="H419" s="46">
        <v>31.14</v>
      </c>
      <c r="I419" s="54"/>
      <c r="J419" s="55">
        <v>1538</v>
      </c>
      <c r="K419" t="s">
        <v>0</v>
      </c>
    </row>
    <row r="420" ht="144.15" customHeight="1" spans="1:11">
      <c r="A420" s="40" t="s">
        <v>1032</v>
      </c>
      <c r="B420" s="42"/>
      <c r="C420" s="43" t="s">
        <v>1033</v>
      </c>
      <c r="D420" s="43" t="s">
        <v>955</v>
      </c>
      <c r="E420" s="43" t="s">
        <v>1034</v>
      </c>
      <c r="F420" s="44" t="s">
        <v>251</v>
      </c>
      <c r="G420" s="45">
        <v>32.14</v>
      </c>
      <c r="H420" s="46">
        <v>66.77</v>
      </c>
      <c r="I420" s="54"/>
      <c r="J420" s="55">
        <v>2145.99</v>
      </c>
      <c r="K420" t="s">
        <v>0</v>
      </c>
    </row>
    <row r="421" ht="74.4" customHeight="1" spans="1:11">
      <c r="A421" s="40" t="s">
        <v>1035</v>
      </c>
      <c r="B421" s="42"/>
      <c r="C421" s="43" t="s">
        <v>1036</v>
      </c>
      <c r="D421" s="43" t="s">
        <v>1037</v>
      </c>
      <c r="E421" s="43" t="s">
        <v>1038</v>
      </c>
      <c r="F421" s="44" t="s">
        <v>1039</v>
      </c>
      <c r="G421" s="45">
        <v>4</v>
      </c>
      <c r="H421" s="46">
        <v>605.27</v>
      </c>
      <c r="I421" s="54"/>
      <c r="J421" s="55">
        <v>2421.08</v>
      </c>
      <c r="K421" t="s">
        <v>0</v>
      </c>
    </row>
    <row r="422" ht="74.4" customHeight="1" spans="1:11">
      <c r="A422" s="40" t="s">
        <v>1040</v>
      </c>
      <c r="B422" s="42"/>
      <c r="C422" s="43" t="s">
        <v>1041</v>
      </c>
      <c r="D422" s="43" t="s">
        <v>1037</v>
      </c>
      <c r="E422" s="43" t="s">
        <v>1042</v>
      </c>
      <c r="F422" s="44" t="s">
        <v>1039</v>
      </c>
      <c r="G422" s="45">
        <v>1</v>
      </c>
      <c r="H422" s="46">
        <v>605.27</v>
      </c>
      <c r="I422" s="54"/>
      <c r="J422" s="55">
        <v>605.27</v>
      </c>
      <c r="K422" t="s">
        <v>0</v>
      </c>
    </row>
    <row r="423" ht="74.4" customHeight="1" spans="1:11">
      <c r="A423" s="40" t="s">
        <v>1043</v>
      </c>
      <c r="B423" s="42"/>
      <c r="C423" s="43" t="s">
        <v>1044</v>
      </c>
      <c r="D423" s="43" t="s">
        <v>1037</v>
      </c>
      <c r="E423" s="43" t="s">
        <v>1045</v>
      </c>
      <c r="F423" s="44" t="s">
        <v>1039</v>
      </c>
      <c r="G423" s="45">
        <v>1</v>
      </c>
      <c r="H423" s="46">
        <v>594.52</v>
      </c>
      <c r="I423" s="54"/>
      <c r="J423" s="55">
        <v>594.52</v>
      </c>
      <c r="K423" t="s">
        <v>0</v>
      </c>
    </row>
    <row r="424" ht="62.8" customHeight="1" spans="1:11">
      <c r="A424" s="40" t="s">
        <v>1046</v>
      </c>
      <c r="B424" s="42"/>
      <c r="C424" s="43" t="s">
        <v>1047</v>
      </c>
      <c r="D424" s="43" t="s">
        <v>1048</v>
      </c>
      <c r="E424" s="43" t="s">
        <v>1049</v>
      </c>
      <c r="F424" s="44" t="s">
        <v>1039</v>
      </c>
      <c r="G424" s="45">
        <v>23</v>
      </c>
      <c r="H424" s="46">
        <v>965.72</v>
      </c>
      <c r="I424" s="54"/>
      <c r="J424" s="55">
        <v>22211.56</v>
      </c>
      <c r="K424" t="s">
        <v>0</v>
      </c>
    </row>
    <row r="425" ht="51.15" customHeight="1" spans="1:11">
      <c r="A425" s="40" t="s">
        <v>1050</v>
      </c>
      <c r="B425" s="42"/>
      <c r="C425" s="43" t="s">
        <v>1051</v>
      </c>
      <c r="D425" s="43" t="s">
        <v>1048</v>
      </c>
      <c r="E425" s="43" t="s">
        <v>1052</v>
      </c>
      <c r="F425" s="44" t="s">
        <v>1039</v>
      </c>
      <c r="G425" s="45">
        <v>2</v>
      </c>
      <c r="H425" s="46">
        <v>949.6</v>
      </c>
      <c r="I425" s="54"/>
      <c r="J425" s="55">
        <v>1899.2</v>
      </c>
      <c r="K425" t="s">
        <v>0</v>
      </c>
    </row>
    <row r="426" ht="62.8" customHeight="1" spans="1:11">
      <c r="A426" s="40" t="s">
        <v>1053</v>
      </c>
      <c r="B426" s="42"/>
      <c r="C426" s="43" t="s">
        <v>1054</v>
      </c>
      <c r="D426" s="43" t="s">
        <v>1055</v>
      </c>
      <c r="E426" s="43" t="s">
        <v>1056</v>
      </c>
      <c r="F426" s="44" t="s">
        <v>1039</v>
      </c>
      <c r="G426" s="45">
        <v>19</v>
      </c>
      <c r="H426" s="46">
        <v>949.05</v>
      </c>
      <c r="I426" s="54"/>
      <c r="J426" s="55">
        <v>18031.95</v>
      </c>
      <c r="K426" t="s">
        <v>0</v>
      </c>
    </row>
    <row r="427" ht="27.9" customHeight="1" spans="1:11">
      <c r="A427" s="40" t="s">
        <v>1057</v>
      </c>
      <c r="B427" s="42"/>
      <c r="C427" s="43" t="s">
        <v>1058</v>
      </c>
      <c r="D427" s="43" t="s">
        <v>1059</v>
      </c>
      <c r="E427" s="43" t="s">
        <v>1060</v>
      </c>
      <c r="F427" s="44" t="s">
        <v>1039</v>
      </c>
      <c r="G427" s="45">
        <v>2</v>
      </c>
      <c r="H427" s="46">
        <v>375.27</v>
      </c>
      <c r="I427" s="54"/>
      <c r="J427" s="55">
        <v>750.54</v>
      </c>
      <c r="K427" t="s">
        <v>0</v>
      </c>
    </row>
    <row r="428" ht="20.15" customHeight="1" spans="1:11">
      <c r="A428" s="40" t="s">
        <v>1061</v>
      </c>
      <c r="B428" s="42"/>
      <c r="C428" s="43" t="s">
        <v>1062</v>
      </c>
      <c r="D428" s="43" t="s">
        <v>1063</v>
      </c>
      <c r="E428" s="43" t="s">
        <v>1064</v>
      </c>
      <c r="F428" s="44" t="s">
        <v>246</v>
      </c>
      <c r="G428" s="45">
        <v>5</v>
      </c>
      <c r="H428" s="46">
        <v>21.8</v>
      </c>
      <c r="I428" s="54"/>
      <c r="J428" s="55">
        <v>109</v>
      </c>
      <c r="K428" t="s">
        <v>0</v>
      </c>
    </row>
    <row r="429" ht="27.9" customHeight="1" spans="1:11">
      <c r="A429" s="30" t="s">
        <v>130</v>
      </c>
      <c r="B429" s="30"/>
      <c r="C429" s="30"/>
      <c r="D429" s="30"/>
      <c r="E429" s="30"/>
      <c r="F429" s="30"/>
      <c r="G429" s="30"/>
      <c r="H429" s="30"/>
      <c r="I429" s="30"/>
      <c r="J429" s="30"/>
      <c r="K429" s="49" t="s">
        <v>0</v>
      </c>
    </row>
    <row r="430" ht="17.05" customHeight="1" spans="1:11">
      <c r="A430" s="31" t="s">
        <v>0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49" t="s">
        <v>0</v>
      </c>
    </row>
    <row r="431" ht="17.05" customHeight="1" spans="1:11">
      <c r="A431" s="32" t="s">
        <v>131</v>
      </c>
      <c r="B431" s="32"/>
      <c r="C431" s="32"/>
      <c r="D431" s="32"/>
      <c r="E431" s="32"/>
      <c r="F431" s="32"/>
      <c r="G431" s="32"/>
      <c r="H431" s="32"/>
      <c r="I431" s="31" t="s">
        <v>1065</v>
      </c>
      <c r="J431" s="31"/>
      <c r="K431" s="49" t="s">
        <v>0</v>
      </c>
    </row>
    <row r="432" ht="17.05" customHeight="1" spans="1:11">
      <c r="A432" s="33" t="s">
        <v>10</v>
      </c>
      <c r="B432" s="34"/>
      <c r="C432" s="35" t="s">
        <v>133</v>
      </c>
      <c r="D432" s="35" t="s">
        <v>134</v>
      </c>
      <c r="E432" s="35" t="s">
        <v>135</v>
      </c>
      <c r="F432" s="35" t="s">
        <v>136</v>
      </c>
      <c r="G432" s="35" t="s">
        <v>137</v>
      </c>
      <c r="H432" s="36" t="s">
        <v>138</v>
      </c>
      <c r="I432" s="50"/>
      <c r="J432" s="51"/>
      <c r="K432" s="52" t="s">
        <v>0</v>
      </c>
    </row>
    <row r="433" ht="17.05" customHeight="1" spans="1:11">
      <c r="A433" s="37"/>
      <c r="B433" s="38"/>
      <c r="C433" s="39"/>
      <c r="D433" s="39"/>
      <c r="E433" s="39"/>
      <c r="F433" s="39"/>
      <c r="G433" s="39"/>
      <c r="H433" s="36" t="s">
        <v>139</v>
      </c>
      <c r="I433" s="51"/>
      <c r="J433" s="53" t="s">
        <v>140</v>
      </c>
      <c r="K433" s="52" t="s">
        <v>0</v>
      </c>
    </row>
    <row r="434" ht="27.9" customHeight="1" spans="1:11">
      <c r="A434" s="40" t="s">
        <v>0</v>
      </c>
      <c r="B434" s="42"/>
      <c r="C434" s="43" t="s">
        <v>0</v>
      </c>
      <c r="D434" s="43" t="s">
        <v>0</v>
      </c>
      <c r="E434" s="43" t="s">
        <v>1066</v>
      </c>
      <c r="F434" s="44" t="s">
        <v>0</v>
      </c>
      <c r="G434" s="48"/>
      <c r="H434" s="47"/>
      <c r="I434" s="56"/>
      <c r="J434" s="48"/>
      <c r="K434" t="s">
        <v>0</v>
      </c>
    </row>
    <row r="435" ht="51.15" customHeight="1" spans="1:11">
      <c r="A435" s="40" t="s">
        <v>1067</v>
      </c>
      <c r="B435" s="42"/>
      <c r="C435" s="43" t="s">
        <v>1068</v>
      </c>
      <c r="D435" s="43" t="s">
        <v>1063</v>
      </c>
      <c r="E435" s="43" t="s">
        <v>1069</v>
      </c>
      <c r="F435" s="44" t="s">
        <v>246</v>
      </c>
      <c r="G435" s="45">
        <v>9</v>
      </c>
      <c r="H435" s="46">
        <v>71.42</v>
      </c>
      <c r="I435" s="54"/>
      <c r="J435" s="55">
        <v>642.78</v>
      </c>
      <c r="K435" t="s">
        <v>0</v>
      </c>
    </row>
    <row r="436" ht="51.15" customHeight="1" spans="1:11">
      <c r="A436" s="40" t="s">
        <v>1070</v>
      </c>
      <c r="B436" s="42"/>
      <c r="C436" s="43" t="s">
        <v>1071</v>
      </c>
      <c r="D436" s="43" t="s">
        <v>1063</v>
      </c>
      <c r="E436" s="43" t="s">
        <v>1072</v>
      </c>
      <c r="F436" s="44" t="s">
        <v>246</v>
      </c>
      <c r="G436" s="45">
        <v>2</v>
      </c>
      <c r="H436" s="46">
        <v>139.04</v>
      </c>
      <c r="I436" s="54"/>
      <c r="J436" s="55">
        <v>278.08</v>
      </c>
      <c r="K436" t="s">
        <v>0</v>
      </c>
    </row>
    <row r="437" ht="74.4" customHeight="1" spans="1:11">
      <c r="A437" s="40" t="s">
        <v>1073</v>
      </c>
      <c r="B437" s="42"/>
      <c r="C437" s="43" t="s">
        <v>1074</v>
      </c>
      <c r="D437" s="43" t="s">
        <v>1009</v>
      </c>
      <c r="E437" s="43" t="s">
        <v>1075</v>
      </c>
      <c r="F437" s="44" t="s">
        <v>246</v>
      </c>
      <c r="G437" s="45">
        <v>4</v>
      </c>
      <c r="H437" s="46">
        <v>398.48</v>
      </c>
      <c r="I437" s="54"/>
      <c r="J437" s="55">
        <v>1593.92</v>
      </c>
      <c r="K437" t="s">
        <v>0</v>
      </c>
    </row>
    <row r="438" ht="74.4" customHeight="1" spans="1:11">
      <c r="A438" s="40" t="s">
        <v>1076</v>
      </c>
      <c r="B438" s="42"/>
      <c r="C438" s="43" t="s">
        <v>1077</v>
      </c>
      <c r="D438" s="43" t="s">
        <v>1009</v>
      </c>
      <c r="E438" s="43" t="s">
        <v>1078</v>
      </c>
      <c r="F438" s="44" t="s">
        <v>246</v>
      </c>
      <c r="G438" s="45">
        <v>3</v>
      </c>
      <c r="H438" s="46">
        <v>646.23</v>
      </c>
      <c r="I438" s="54"/>
      <c r="J438" s="55">
        <v>1938.69</v>
      </c>
      <c r="K438" t="s">
        <v>0</v>
      </c>
    </row>
    <row r="439" ht="74.4" customHeight="1" spans="1:11">
      <c r="A439" s="40" t="s">
        <v>1079</v>
      </c>
      <c r="B439" s="42"/>
      <c r="C439" s="43" t="s">
        <v>1080</v>
      </c>
      <c r="D439" s="43" t="s">
        <v>1013</v>
      </c>
      <c r="E439" s="43" t="s">
        <v>1081</v>
      </c>
      <c r="F439" s="44" t="s">
        <v>251</v>
      </c>
      <c r="G439" s="45">
        <v>11</v>
      </c>
      <c r="H439" s="46">
        <v>95.67</v>
      </c>
      <c r="I439" s="54"/>
      <c r="J439" s="55">
        <v>1052.37</v>
      </c>
      <c r="K439" t="s">
        <v>0</v>
      </c>
    </row>
    <row r="440" ht="74.4" customHeight="1" spans="1:11">
      <c r="A440" s="40" t="s">
        <v>1082</v>
      </c>
      <c r="B440" s="42"/>
      <c r="C440" s="43" t="s">
        <v>1083</v>
      </c>
      <c r="D440" s="43" t="s">
        <v>1013</v>
      </c>
      <c r="E440" s="43" t="s">
        <v>1084</v>
      </c>
      <c r="F440" s="44" t="s">
        <v>251</v>
      </c>
      <c r="G440" s="45">
        <v>41.31</v>
      </c>
      <c r="H440" s="46">
        <v>109.31</v>
      </c>
      <c r="I440" s="54"/>
      <c r="J440" s="55">
        <v>4515.6</v>
      </c>
      <c r="K440" t="s">
        <v>0</v>
      </c>
    </row>
    <row r="441" ht="74.4" customHeight="1" spans="1:11">
      <c r="A441" s="40" t="s">
        <v>1085</v>
      </c>
      <c r="B441" s="42"/>
      <c r="C441" s="43" t="s">
        <v>1086</v>
      </c>
      <c r="D441" s="43" t="s">
        <v>1013</v>
      </c>
      <c r="E441" s="43" t="s">
        <v>1087</v>
      </c>
      <c r="F441" s="44" t="s">
        <v>251</v>
      </c>
      <c r="G441" s="45">
        <v>30.19</v>
      </c>
      <c r="H441" s="46">
        <v>129.79</v>
      </c>
      <c r="I441" s="54"/>
      <c r="J441" s="55">
        <v>3918.36</v>
      </c>
      <c r="K441" t="s">
        <v>0</v>
      </c>
    </row>
    <row r="442" ht="20.15" customHeight="1" spans="1:11">
      <c r="A442" s="40" t="s">
        <v>0</v>
      </c>
      <c r="B442" s="42"/>
      <c r="C442" s="43" t="s">
        <v>0</v>
      </c>
      <c r="D442" s="43" t="s">
        <v>1088</v>
      </c>
      <c r="E442" s="43" t="s">
        <v>0</v>
      </c>
      <c r="F442" s="44" t="s">
        <v>0</v>
      </c>
      <c r="G442" s="48"/>
      <c r="H442" s="47"/>
      <c r="I442" s="56"/>
      <c r="J442" s="48"/>
      <c r="K442" t="s">
        <v>0</v>
      </c>
    </row>
    <row r="443" ht="120.9" customHeight="1" spans="1:11">
      <c r="A443" s="40" t="s">
        <v>1089</v>
      </c>
      <c r="B443" s="42"/>
      <c r="C443" s="43" t="s">
        <v>1090</v>
      </c>
      <c r="D443" s="43" t="s">
        <v>955</v>
      </c>
      <c r="E443" s="43" t="s">
        <v>1091</v>
      </c>
      <c r="F443" s="44" t="s">
        <v>251</v>
      </c>
      <c r="G443" s="45">
        <v>25.56</v>
      </c>
      <c r="H443" s="46">
        <v>43.63</v>
      </c>
      <c r="I443" s="54"/>
      <c r="J443" s="55">
        <v>1115.18</v>
      </c>
      <c r="K443" t="s">
        <v>0</v>
      </c>
    </row>
    <row r="444" ht="74.4" customHeight="1" spans="1:11">
      <c r="A444" s="40" t="s">
        <v>1092</v>
      </c>
      <c r="B444" s="42"/>
      <c r="C444" s="43" t="s">
        <v>1093</v>
      </c>
      <c r="D444" s="43" t="s">
        <v>955</v>
      </c>
      <c r="E444" s="43" t="s">
        <v>1094</v>
      </c>
      <c r="F444" s="44" t="s">
        <v>251</v>
      </c>
      <c r="G444" s="45">
        <v>6</v>
      </c>
      <c r="H444" s="46">
        <v>33.5</v>
      </c>
      <c r="I444" s="54"/>
      <c r="J444" s="55">
        <v>201</v>
      </c>
      <c r="K444" t="s">
        <v>0</v>
      </c>
    </row>
    <row r="445" ht="27.9" customHeight="1" spans="1:11">
      <c r="A445" s="30" t="s">
        <v>130</v>
      </c>
      <c r="B445" s="30"/>
      <c r="C445" s="30"/>
      <c r="D445" s="30"/>
      <c r="E445" s="30"/>
      <c r="F445" s="30"/>
      <c r="G445" s="30"/>
      <c r="H445" s="30"/>
      <c r="I445" s="30"/>
      <c r="J445" s="30"/>
      <c r="K445" s="49" t="s">
        <v>0</v>
      </c>
    </row>
    <row r="446" ht="17.05" customHeight="1" spans="1:11">
      <c r="A446" s="31" t="s">
        <v>0</v>
      </c>
      <c r="B446" s="31"/>
      <c r="C446" s="31"/>
      <c r="D446" s="31"/>
      <c r="E446" s="31"/>
      <c r="F446" s="31"/>
      <c r="G446" s="31"/>
      <c r="H446" s="31"/>
      <c r="I446" s="31"/>
      <c r="J446" s="31"/>
      <c r="K446" s="49" t="s">
        <v>0</v>
      </c>
    </row>
    <row r="447" ht="17.05" customHeight="1" spans="1:11">
      <c r="A447" s="32" t="s">
        <v>131</v>
      </c>
      <c r="B447" s="32"/>
      <c r="C447" s="32"/>
      <c r="D447" s="32"/>
      <c r="E447" s="32"/>
      <c r="F447" s="32"/>
      <c r="G447" s="32"/>
      <c r="H447" s="32"/>
      <c r="I447" s="31" t="s">
        <v>1095</v>
      </c>
      <c r="J447" s="31"/>
      <c r="K447" s="49" t="s">
        <v>0</v>
      </c>
    </row>
    <row r="448" ht="17.05" customHeight="1" spans="1:11">
      <c r="A448" s="33" t="s">
        <v>10</v>
      </c>
      <c r="B448" s="34"/>
      <c r="C448" s="35" t="s">
        <v>133</v>
      </c>
      <c r="D448" s="35" t="s">
        <v>134</v>
      </c>
      <c r="E448" s="35" t="s">
        <v>135</v>
      </c>
      <c r="F448" s="35" t="s">
        <v>136</v>
      </c>
      <c r="G448" s="35" t="s">
        <v>137</v>
      </c>
      <c r="H448" s="36" t="s">
        <v>138</v>
      </c>
      <c r="I448" s="50"/>
      <c r="J448" s="51"/>
      <c r="K448" s="52" t="s">
        <v>0</v>
      </c>
    </row>
    <row r="449" ht="17.05" customHeight="1" spans="1:11">
      <c r="A449" s="37"/>
      <c r="B449" s="38"/>
      <c r="C449" s="39"/>
      <c r="D449" s="39"/>
      <c r="E449" s="39"/>
      <c r="F449" s="39"/>
      <c r="G449" s="39"/>
      <c r="H449" s="36" t="s">
        <v>139</v>
      </c>
      <c r="I449" s="51"/>
      <c r="J449" s="53" t="s">
        <v>140</v>
      </c>
      <c r="K449" s="52" t="s">
        <v>0</v>
      </c>
    </row>
    <row r="450" ht="51.15" customHeight="1" spans="1:11">
      <c r="A450" s="40" t="s">
        <v>0</v>
      </c>
      <c r="B450" s="42"/>
      <c r="C450" s="43" t="s">
        <v>0</v>
      </c>
      <c r="D450" s="43" t="s">
        <v>0</v>
      </c>
      <c r="E450" s="43" t="s">
        <v>1096</v>
      </c>
      <c r="F450" s="44" t="s">
        <v>0</v>
      </c>
      <c r="G450" s="48"/>
      <c r="H450" s="47"/>
      <c r="I450" s="56"/>
      <c r="J450" s="48"/>
      <c r="K450" t="s">
        <v>0</v>
      </c>
    </row>
    <row r="451" ht="74.4" customHeight="1" spans="1:11">
      <c r="A451" s="40" t="s">
        <v>1097</v>
      </c>
      <c r="B451" s="42"/>
      <c r="C451" s="43" t="s">
        <v>1098</v>
      </c>
      <c r="D451" s="43" t="s">
        <v>1009</v>
      </c>
      <c r="E451" s="43" t="s">
        <v>1099</v>
      </c>
      <c r="F451" s="44" t="s">
        <v>246</v>
      </c>
      <c r="G451" s="45">
        <v>4</v>
      </c>
      <c r="H451" s="46">
        <v>292.09</v>
      </c>
      <c r="I451" s="54"/>
      <c r="J451" s="55">
        <v>1168.36</v>
      </c>
      <c r="K451" t="s">
        <v>0</v>
      </c>
    </row>
    <row r="452" ht="74.4" customHeight="1" spans="1:11">
      <c r="A452" s="40" t="s">
        <v>1100</v>
      </c>
      <c r="B452" s="42"/>
      <c r="C452" s="43" t="s">
        <v>1101</v>
      </c>
      <c r="D452" s="43" t="s">
        <v>1009</v>
      </c>
      <c r="E452" s="43" t="s">
        <v>1102</v>
      </c>
      <c r="F452" s="44" t="s">
        <v>246</v>
      </c>
      <c r="G452" s="45">
        <v>1</v>
      </c>
      <c r="H452" s="46">
        <v>239.5</v>
      </c>
      <c r="I452" s="54"/>
      <c r="J452" s="55">
        <v>239.5</v>
      </c>
      <c r="K452" t="s">
        <v>0</v>
      </c>
    </row>
    <row r="453" ht="39.55" customHeight="1" spans="1:11">
      <c r="A453" s="40" t="s">
        <v>1103</v>
      </c>
      <c r="B453" s="42"/>
      <c r="C453" s="43" t="s">
        <v>1104</v>
      </c>
      <c r="D453" s="43" t="s">
        <v>1063</v>
      </c>
      <c r="E453" s="43" t="s">
        <v>1105</v>
      </c>
      <c r="F453" s="44" t="s">
        <v>246</v>
      </c>
      <c r="G453" s="45">
        <v>4</v>
      </c>
      <c r="H453" s="46">
        <v>101.78</v>
      </c>
      <c r="I453" s="54"/>
      <c r="J453" s="55">
        <v>407.12</v>
      </c>
      <c r="K453" t="s">
        <v>0</v>
      </c>
    </row>
    <row r="454" ht="39.55" customHeight="1" spans="1:11">
      <c r="A454" s="40" t="s">
        <v>1106</v>
      </c>
      <c r="B454" s="42"/>
      <c r="C454" s="43" t="s">
        <v>1107</v>
      </c>
      <c r="D454" s="43" t="s">
        <v>1063</v>
      </c>
      <c r="E454" s="43" t="s">
        <v>1108</v>
      </c>
      <c r="F454" s="44" t="s">
        <v>246</v>
      </c>
      <c r="G454" s="45">
        <v>1</v>
      </c>
      <c r="H454" s="46">
        <v>90.22</v>
      </c>
      <c r="I454" s="54"/>
      <c r="J454" s="55">
        <v>90.22</v>
      </c>
      <c r="K454" t="s">
        <v>0</v>
      </c>
    </row>
    <row r="455" ht="20.15" customHeight="1" spans="1:11">
      <c r="A455" s="40" t="s">
        <v>0</v>
      </c>
      <c r="B455" s="42"/>
      <c r="C455" s="43" t="s">
        <v>0</v>
      </c>
      <c r="D455" s="43" t="s">
        <v>1109</v>
      </c>
      <c r="E455" s="43" t="s">
        <v>0</v>
      </c>
      <c r="F455" s="44" t="s">
        <v>0</v>
      </c>
      <c r="G455" s="48"/>
      <c r="H455" s="47"/>
      <c r="I455" s="56"/>
      <c r="J455" s="48"/>
      <c r="K455" t="s">
        <v>0</v>
      </c>
    </row>
    <row r="456" ht="27.9" customHeight="1" spans="1:11">
      <c r="A456" s="40" t="s">
        <v>1110</v>
      </c>
      <c r="B456" s="42"/>
      <c r="C456" s="43" t="s">
        <v>1111</v>
      </c>
      <c r="D456" s="43" t="s">
        <v>1112</v>
      </c>
      <c r="E456" s="43" t="s">
        <v>1113</v>
      </c>
      <c r="F456" s="44" t="s">
        <v>1114</v>
      </c>
      <c r="G456" s="45">
        <v>4</v>
      </c>
      <c r="H456" s="46">
        <v>58.06</v>
      </c>
      <c r="I456" s="54"/>
      <c r="J456" s="55">
        <v>232.24</v>
      </c>
      <c r="K456" t="s">
        <v>0</v>
      </c>
    </row>
    <row r="457" ht="20.15" customHeight="1" spans="1:11">
      <c r="A457" s="40" t="s">
        <v>111</v>
      </c>
      <c r="B457" s="41"/>
      <c r="C457" s="41"/>
      <c r="D457" s="41"/>
      <c r="E457" s="41"/>
      <c r="F457" s="41"/>
      <c r="G457" s="41"/>
      <c r="H457" s="41"/>
      <c r="I457" s="41"/>
      <c r="J457" s="42"/>
      <c r="K457" t="s">
        <v>571</v>
      </c>
    </row>
    <row r="458" ht="20.15" customHeight="1" spans="1:11">
      <c r="A458" s="40" t="s">
        <v>0</v>
      </c>
      <c r="B458" s="42"/>
      <c r="C458" s="43" t="s">
        <v>0</v>
      </c>
      <c r="D458" s="43" t="s">
        <v>1115</v>
      </c>
      <c r="E458" s="43" t="s">
        <v>0</v>
      </c>
      <c r="F458" s="44" t="s">
        <v>0</v>
      </c>
      <c r="G458" s="48"/>
      <c r="H458" s="47"/>
      <c r="I458" s="56"/>
      <c r="J458" s="48"/>
      <c r="K458" t="s">
        <v>0</v>
      </c>
    </row>
    <row r="459" ht="109.3" customHeight="1" spans="1:11">
      <c r="A459" s="40" t="s">
        <v>1116</v>
      </c>
      <c r="B459" s="42"/>
      <c r="C459" s="43" t="s">
        <v>1117</v>
      </c>
      <c r="D459" s="43" t="s">
        <v>1118</v>
      </c>
      <c r="E459" s="43" t="s">
        <v>1119</v>
      </c>
      <c r="F459" s="44" t="s">
        <v>147</v>
      </c>
      <c r="G459" s="45">
        <v>19.44</v>
      </c>
      <c r="H459" s="46">
        <v>141.79</v>
      </c>
      <c r="I459" s="54"/>
      <c r="J459" s="55">
        <v>2756.4</v>
      </c>
      <c r="K459" t="s">
        <v>0</v>
      </c>
    </row>
    <row r="460" ht="109.3" customHeight="1" spans="1:11">
      <c r="A460" s="40" t="s">
        <v>1120</v>
      </c>
      <c r="B460" s="42"/>
      <c r="C460" s="43" t="s">
        <v>1121</v>
      </c>
      <c r="D460" s="43" t="s">
        <v>1118</v>
      </c>
      <c r="E460" s="43" t="s">
        <v>1122</v>
      </c>
      <c r="F460" s="44" t="s">
        <v>147</v>
      </c>
      <c r="G460" s="45">
        <v>5.73</v>
      </c>
      <c r="H460" s="46">
        <v>121.1</v>
      </c>
      <c r="I460" s="54"/>
      <c r="J460" s="55">
        <v>693.9</v>
      </c>
      <c r="K460" t="s">
        <v>0</v>
      </c>
    </row>
    <row r="461" ht="109.3" customHeight="1" spans="1:11">
      <c r="A461" s="40" t="s">
        <v>1123</v>
      </c>
      <c r="B461" s="42"/>
      <c r="C461" s="43" t="s">
        <v>1124</v>
      </c>
      <c r="D461" s="43" t="s">
        <v>1118</v>
      </c>
      <c r="E461" s="43" t="s">
        <v>1125</v>
      </c>
      <c r="F461" s="44" t="s">
        <v>147</v>
      </c>
      <c r="G461" s="45">
        <v>11.15</v>
      </c>
      <c r="H461" s="46">
        <v>105.92</v>
      </c>
      <c r="I461" s="54"/>
      <c r="J461" s="55">
        <v>1181.01</v>
      </c>
      <c r="K461" t="s">
        <v>0</v>
      </c>
    </row>
    <row r="462" ht="20.15" customHeight="1" spans="1:11">
      <c r="A462" s="40" t="s">
        <v>1126</v>
      </c>
      <c r="B462" s="42"/>
      <c r="C462" s="43" t="s">
        <v>1127</v>
      </c>
      <c r="D462" s="43" t="s">
        <v>1118</v>
      </c>
      <c r="E462" s="43" t="s">
        <v>1128</v>
      </c>
      <c r="F462" s="44" t="s">
        <v>147</v>
      </c>
      <c r="G462" s="45">
        <v>6.99</v>
      </c>
      <c r="H462" s="46">
        <v>106.78</v>
      </c>
      <c r="I462" s="54"/>
      <c r="J462" s="55">
        <v>746.39</v>
      </c>
      <c r="K462" t="s">
        <v>0</v>
      </c>
    </row>
    <row r="463" ht="27.9" customHeight="1" spans="1:11">
      <c r="A463" s="30" t="s">
        <v>130</v>
      </c>
      <c r="B463" s="30"/>
      <c r="C463" s="30"/>
      <c r="D463" s="30"/>
      <c r="E463" s="30"/>
      <c r="F463" s="30"/>
      <c r="G463" s="30"/>
      <c r="H463" s="30"/>
      <c r="I463" s="30"/>
      <c r="J463" s="30"/>
      <c r="K463" s="49" t="s">
        <v>0</v>
      </c>
    </row>
    <row r="464" ht="17.05" customHeight="1" spans="1:11">
      <c r="A464" s="31" t="s">
        <v>0</v>
      </c>
      <c r="B464" s="31"/>
      <c r="C464" s="31"/>
      <c r="D464" s="31"/>
      <c r="E464" s="31"/>
      <c r="F464" s="31"/>
      <c r="G464" s="31"/>
      <c r="H464" s="31"/>
      <c r="I464" s="31"/>
      <c r="J464" s="31"/>
      <c r="K464" s="49" t="s">
        <v>0</v>
      </c>
    </row>
    <row r="465" ht="17.05" customHeight="1" spans="1:11">
      <c r="A465" s="32" t="s">
        <v>131</v>
      </c>
      <c r="B465" s="32"/>
      <c r="C465" s="32"/>
      <c r="D465" s="32"/>
      <c r="E465" s="32"/>
      <c r="F465" s="32"/>
      <c r="G465" s="32"/>
      <c r="H465" s="32"/>
      <c r="I465" s="31" t="s">
        <v>1129</v>
      </c>
      <c r="J465" s="31"/>
      <c r="K465" s="49" t="s">
        <v>0</v>
      </c>
    </row>
    <row r="466" ht="17.05" customHeight="1" spans="1:11">
      <c r="A466" s="33" t="s">
        <v>10</v>
      </c>
      <c r="B466" s="34"/>
      <c r="C466" s="35" t="s">
        <v>133</v>
      </c>
      <c r="D466" s="35" t="s">
        <v>134</v>
      </c>
      <c r="E466" s="35" t="s">
        <v>135</v>
      </c>
      <c r="F466" s="35" t="s">
        <v>136</v>
      </c>
      <c r="G466" s="35" t="s">
        <v>137</v>
      </c>
      <c r="H466" s="36" t="s">
        <v>138</v>
      </c>
      <c r="I466" s="50"/>
      <c r="J466" s="51"/>
      <c r="K466" s="52" t="s">
        <v>0</v>
      </c>
    </row>
    <row r="467" ht="17.05" customHeight="1" spans="1:11">
      <c r="A467" s="37"/>
      <c r="B467" s="38"/>
      <c r="C467" s="39"/>
      <c r="D467" s="39"/>
      <c r="E467" s="39"/>
      <c r="F467" s="39"/>
      <c r="G467" s="39"/>
      <c r="H467" s="36" t="s">
        <v>139</v>
      </c>
      <c r="I467" s="51"/>
      <c r="J467" s="53" t="s">
        <v>140</v>
      </c>
      <c r="K467" s="52" t="s">
        <v>0</v>
      </c>
    </row>
    <row r="468" ht="97.65" customHeight="1" spans="1:11">
      <c r="A468" s="40" t="s">
        <v>0</v>
      </c>
      <c r="B468" s="42"/>
      <c r="C468" s="43" t="s">
        <v>0</v>
      </c>
      <c r="D468" s="43" t="s">
        <v>0</v>
      </c>
      <c r="E468" s="43" t="s">
        <v>1130</v>
      </c>
      <c r="F468" s="44" t="s">
        <v>0</v>
      </c>
      <c r="G468" s="48"/>
      <c r="H468" s="47"/>
      <c r="I468" s="56"/>
      <c r="J468" s="48"/>
      <c r="K468" t="s">
        <v>0</v>
      </c>
    </row>
    <row r="469" ht="109.3" customHeight="1" spans="1:11">
      <c r="A469" s="40" t="s">
        <v>1131</v>
      </c>
      <c r="B469" s="42"/>
      <c r="C469" s="43" t="s">
        <v>1132</v>
      </c>
      <c r="D469" s="43" t="s">
        <v>1118</v>
      </c>
      <c r="E469" s="43" t="s">
        <v>1133</v>
      </c>
      <c r="F469" s="44" t="s">
        <v>147</v>
      </c>
      <c r="G469" s="45">
        <v>1.48</v>
      </c>
      <c r="H469" s="46">
        <v>115.63</v>
      </c>
      <c r="I469" s="54"/>
      <c r="J469" s="55">
        <v>171.13</v>
      </c>
      <c r="K469" t="s">
        <v>0</v>
      </c>
    </row>
    <row r="470" ht="27.9" customHeight="1" spans="1:11">
      <c r="A470" s="40" t="s">
        <v>1134</v>
      </c>
      <c r="B470" s="42"/>
      <c r="C470" s="43" t="s">
        <v>1135</v>
      </c>
      <c r="D470" s="43" t="s">
        <v>1136</v>
      </c>
      <c r="E470" s="43" t="s">
        <v>1137</v>
      </c>
      <c r="F470" s="44" t="s">
        <v>147</v>
      </c>
      <c r="G470" s="45">
        <v>1.544</v>
      </c>
      <c r="H470" s="46">
        <v>305.14</v>
      </c>
      <c r="I470" s="54"/>
      <c r="J470" s="55">
        <v>471.14</v>
      </c>
      <c r="K470" t="s">
        <v>0</v>
      </c>
    </row>
    <row r="471" ht="97.65" customHeight="1" spans="1:11">
      <c r="A471" s="40" t="s">
        <v>1138</v>
      </c>
      <c r="B471" s="42"/>
      <c r="C471" s="43" t="s">
        <v>1139</v>
      </c>
      <c r="D471" s="43" t="s">
        <v>1140</v>
      </c>
      <c r="E471" s="43" t="s">
        <v>1141</v>
      </c>
      <c r="F471" s="44" t="s">
        <v>597</v>
      </c>
      <c r="G471" s="45">
        <v>204.26</v>
      </c>
      <c r="H471" s="46">
        <v>2.01</v>
      </c>
      <c r="I471" s="54"/>
      <c r="J471" s="55">
        <v>410.56</v>
      </c>
      <c r="K471" t="s">
        <v>0</v>
      </c>
    </row>
    <row r="472" ht="27.9" customHeight="1" spans="1:11">
      <c r="A472" s="40" t="s">
        <v>1142</v>
      </c>
      <c r="B472" s="42"/>
      <c r="C472" s="43" t="s">
        <v>1143</v>
      </c>
      <c r="D472" s="43" t="s">
        <v>1144</v>
      </c>
      <c r="E472" s="43" t="s">
        <v>1145</v>
      </c>
      <c r="F472" s="44" t="s">
        <v>246</v>
      </c>
      <c r="G472" s="45">
        <v>1</v>
      </c>
      <c r="H472" s="46">
        <v>129.11</v>
      </c>
      <c r="I472" s="54"/>
      <c r="J472" s="55">
        <v>129.11</v>
      </c>
      <c r="K472" t="s">
        <v>0</v>
      </c>
    </row>
    <row r="473" ht="27.9" customHeight="1" spans="1:11">
      <c r="A473" s="40" t="s">
        <v>1146</v>
      </c>
      <c r="B473" s="42"/>
      <c r="C473" s="43" t="s">
        <v>1147</v>
      </c>
      <c r="D473" s="43" t="s">
        <v>1144</v>
      </c>
      <c r="E473" s="43" t="s">
        <v>1148</v>
      </c>
      <c r="F473" s="44" t="s">
        <v>246</v>
      </c>
      <c r="G473" s="45">
        <v>3</v>
      </c>
      <c r="H473" s="46">
        <v>137.68</v>
      </c>
      <c r="I473" s="54"/>
      <c r="J473" s="55">
        <v>413.04</v>
      </c>
      <c r="K473" t="s">
        <v>0</v>
      </c>
    </row>
    <row r="474" ht="27.9" customHeight="1" spans="1:11">
      <c r="A474" s="40" t="s">
        <v>1149</v>
      </c>
      <c r="B474" s="42"/>
      <c r="C474" s="43" t="s">
        <v>1150</v>
      </c>
      <c r="D474" s="43" t="s">
        <v>1144</v>
      </c>
      <c r="E474" s="43" t="s">
        <v>1148</v>
      </c>
      <c r="F474" s="44" t="s">
        <v>246</v>
      </c>
      <c r="G474" s="45">
        <v>4</v>
      </c>
      <c r="H474" s="46">
        <v>154.35</v>
      </c>
      <c r="I474" s="54"/>
      <c r="J474" s="55">
        <v>617.4</v>
      </c>
      <c r="K474" t="s">
        <v>0</v>
      </c>
    </row>
    <row r="475" ht="27.9" customHeight="1" spans="1:11">
      <c r="A475" s="40" t="s">
        <v>1151</v>
      </c>
      <c r="B475" s="42"/>
      <c r="C475" s="43" t="s">
        <v>1152</v>
      </c>
      <c r="D475" s="43" t="s">
        <v>1144</v>
      </c>
      <c r="E475" s="43" t="s">
        <v>1153</v>
      </c>
      <c r="F475" s="44" t="s">
        <v>246</v>
      </c>
      <c r="G475" s="45">
        <v>2</v>
      </c>
      <c r="H475" s="46">
        <v>173.43</v>
      </c>
      <c r="I475" s="54"/>
      <c r="J475" s="55">
        <v>346.86</v>
      </c>
      <c r="K475" t="s">
        <v>0</v>
      </c>
    </row>
    <row r="476" ht="39.55" customHeight="1" spans="1:11">
      <c r="A476" s="40" t="s">
        <v>1154</v>
      </c>
      <c r="B476" s="42"/>
      <c r="C476" s="43" t="s">
        <v>1155</v>
      </c>
      <c r="D476" s="43" t="s">
        <v>1156</v>
      </c>
      <c r="E476" s="43" t="s">
        <v>1157</v>
      </c>
      <c r="F476" s="44" t="s">
        <v>246</v>
      </c>
      <c r="G476" s="45">
        <v>1</v>
      </c>
      <c r="H476" s="46">
        <v>59.72</v>
      </c>
      <c r="I476" s="54"/>
      <c r="J476" s="55">
        <v>59.72</v>
      </c>
      <c r="K476" t="s">
        <v>0</v>
      </c>
    </row>
    <row r="477" ht="39.55" customHeight="1" spans="1:11">
      <c r="A477" s="40" t="s">
        <v>1158</v>
      </c>
      <c r="B477" s="42"/>
      <c r="C477" s="43" t="s">
        <v>1159</v>
      </c>
      <c r="D477" s="43" t="s">
        <v>1156</v>
      </c>
      <c r="E477" s="43" t="s">
        <v>1160</v>
      </c>
      <c r="F477" s="44" t="s">
        <v>246</v>
      </c>
      <c r="G477" s="45">
        <v>8</v>
      </c>
      <c r="H477" s="46">
        <v>63.77</v>
      </c>
      <c r="I477" s="54"/>
      <c r="J477" s="55">
        <v>510.16</v>
      </c>
      <c r="K477" t="s">
        <v>0</v>
      </c>
    </row>
    <row r="478" ht="39.55" customHeight="1" spans="1:11">
      <c r="A478" s="40" t="s">
        <v>1161</v>
      </c>
      <c r="B478" s="42"/>
      <c r="C478" s="43" t="s">
        <v>1162</v>
      </c>
      <c r="D478" s="43" t="s">
        <v>1156</v>
      </c>
      <c r="E478" s="43" t="s">
        <v>1163</v>
      </c>
      <c r="F478" s="44" t="s">
        <v>246</v>
      </c>
      <c r="G478" s="45">
        <v>7</v>
      </c>
      <c r="H478" s="46">
        <v>75.29</v>
      </c>
      <c r="I478" s="54"/>
      <c r="J478" s="55">
        <v>527.03</v>
      </c>
      <c r="K478" t="s">
        <v>0</v>
      </c>
    </row>
    <row r="479" ht="39.55" customHeight="1" spans="1:11">
      <c r="A479" s="40" t="s">
        <v>1164</v>
      </c>
      <c r="B479" s="42"/>
      <c r="C479" s="43" t="s">
        <v>1165</v>
      </c>
      <c r="D479" s="43" t="s">
        <v>1166</v>
      </c>
      <c r="E479" s="43" t="s">
        <v>1167</v>
      </c>
      <c r="F479" s="44" t="s">
        <v>246</v>
      </c>
      <c r="G479" s="45">
        <v>1</v>
      </c>
      <c r="H479" s="46">
        <v>761.67</v>
      </c>
      <c r="I479" s="54"/>
      <c r="J479" s="55">
        <v>761.67</v>
      </c>
      <c r="K479" t="s">
        <v>0</v>
      </c>
    </row>
    <row r="480" ht="39.55" customHeight="1" spans="1:11">
      <c r="A480" s="40" t="s">
        <v>1168</v>
      </c>
      <c r="B480" s="42"/>
      <c r="C480" s="43" t="s">
        <v>1169</v>
      </c>
      <c r="D480" s="43" t="s">
        <v>1166</v>
      </c>
      <c r="E480" s="43" t="s">
        <v>1170</v>
      </c>
      <c r="F480" s="44" t="s">
        <v>246</v>
      </c>
      <c r="G480" s="45">
        <v>1</v>
      </c>
      <c r="H480" s="46">
        <v>855.47</v>
      </c>
      <c r="I480" s="54"/>
      <c r="J480" s="55">
        <v>855.47</v>
      </c>
      <c r="K480" t="s">
        <v>0</v>
      </c>
    </row>
    <row r="481" ht="74.4" customHeight="1" spans="1:11">
      <c r="A481" s="40" t="s">
        <v>1171</v>
      </c>
      <c r="B481" s="42"/>
      <c r="C481" s="43" t="s">
        <v>1172</v>
      </c>
      <c r="D481" s="43" t="s">
        <v>1173</v>
      </c>
      <c r="E481" s="43" t="s">
        <v>1174</v>
      </c>
      <c r="F481" s="44" t="s">
        <v>576</v>
      </c>
      <c r="G481" s="45">
        <v>1</v>
      </c>
      <c r="H481" s="46">
        <v>1278.28</v>
      </c>
      <c r="I481" s="54"/>
      <c r="J481" s="55">
        <v>1278.28</v>
      </c>
      <c r="K481" t="s">
        <v>0</v>
      </c>
    </row>
    <row r="482" ht="27.9" customHeight="1" spans="1:11">
      <c r="A482" s="30" t="s">
        <v>130</v>
      </c>
      <c r="B482" s="30"/>
      <c r="C482" s="30"/>
      <c r="D482" s="30"/>
      <c r="E482" s="30"/>
      <c r="F482" s="30"/>
      <c r="G482" s="30"/>
      <c r="H482" s="30"/>
      <c r="I482" s="30"/>
      <c r="J482" s="30"/>
      <c r="K482" s="49" t="s">
        <v>0</v>
      </c>
    </row>
    <row r="483" ht="17.05" customHeight="1" spans="1:11">
      <c r="A483" s="31" t="s">
        <v>0</v>
      </c>
      <c r="B483" s="31"/>
      <c r="C483" s="31"/>
      <c r="D483" s="31"/>
      <c r="E483" s="31"/>
      <c r="F483" s="31"/>
      <c r="G483" s="31"/>
      <c r="H483" s="31"/>
      <c r="I483" s="31"/>
      <c r="J483" s="31"/>
      <c r="K483" s="49" t="s">
        <v>0</v>
      </c>
    </row>
    <row r="484" ht="17.05" customHeight="1" spans="1:11">
      <c r="A484" s="32" t="s">
        <v>131</v>
      </c>
      <c r="B484" s="32"/>
      <c r="C484" s="32"/>
      <c r="D484" s="32"/>
      <c r="E484" s="32"/>
      <c r="F484" s="32"/>
      <c r="G484" s="32"/>
      <c r="H484" s="32"/>
      <c r="I484" s="31" t="s">
        <v>1175</v>
      </c>
      <c r="J484" s="31"/>
      <c r="K484" s="49" t="s">
        <v>0</v>
      </c>
    </row>
    <row r="485" ht="17.05" customHeight="1" spans="1:11">
      <c r="A485" s="33" t="s">
        <v>10</v>
      </c>
      <c r="B485" s="34"/>
      <c r="C485" s="35" t="s">
        <v>133</v>
      </c>
      <c r="D485" s="35" t="s">
        <v>134</v>
      </c>
      <c r="E485" s="35" t="s">
        <v>135</v>
      </c>
      <c r="F485" s="35" t="s">
        <v>136</v>
      </c>
      <c r="G485" s="35" t="s">
        <v>137</v>
      </c>
      <c r="H485" s="36" t="s">
        <v>138</v>
      </c>
      <c r="I485" s="50"/>
      <c r="J485" s="51"/>
      <c r="K485" s="52" t="s">
        <v>0</v>
      </c>
    </row>
    <row r="486" ht="17.05" customHeight="1" spans="1:11">
      <c r="A486" s="37"/>
      <c r="B486" s="38"/>
      <c r="C486" s="39"/>
      <c r="D486" s="39"/>
      <c r="E486" s="39"/>
      <c r="F486" s="39"/>
      <c r="G486" s="39"/>
      <c r="H486" s="36" t="s">
        <v>139</v>
      </c>
      <c r="I486" s="51"/>
      <c r="J486" s="53" t="s">
        <v>140</v>
      </c>
      <c r="K486" s="52" t="s">
        <v>0</v>
      </c>
    </row>
    <row r="487" ht="51.15" customHeight="1" spans="1:11">
      <c r="A487" s="40" t="s">
        <v>0</v>
      </c>
      <c r="B487" s="42"/>
      <c r="C487" s="43" t="s">
        <v>0</v>
      </c>
      <c r="D487" s="43" t="s">
        <v>0</v>
      </c>
      <c r="E487" s="43" t="s">
        <v>1176</v>
      </c>
      <c r="F487" s="44" t="s">
        <v>0</v>
      </c>
      <c r="G487" s="48"/>
      <c r="H487" s="47"/>
      <c r="I487" s="56"/>
      <c r="J487" s="48"/>
      <c r="K487" t="s">
        <v>0</v>
      </c>
    </row>
    <row r="488" ht="120.9" customHeight="1" spans="1:11">
      <c r="A488" s="40" t="s">
        <v>1177</v>
      </c>
      <c r="B488" s="42"/>
      <c r="C488" s="43" t="s">
        <v>1178</v>
      </c>
      <c r="D488" s="43" t="s">
        <v>1173</v>
      </c>
      <c r="E488" s="43" t="s">
        <v>1179</v>
      </c>
      <c r="F488" s="44" t="s">
        <v>576</v>
      </c>
      <c r="G488" s="45">
        <v>1</v>
      </c>
      <c r="H488" s="46">
        <v>1548.84</v>
      </c>
      <c r="I488" s="54"/>
      <c r="J488" s="55">
        <v>1548.84</v>
      </c>
      <c r="K488" t="s">
        <v>0</v>
      </c>
    </row>
    <row r="489" ht="86.05" customHeight="1" spans="1:11">
      <c r="A489" s="40" t="s">
        <v>1180</v>
      </c>
      <c r="B489" s="42"/>
      <c r="C489" s="43" t="s">
        <v>1181</v>
      </c>
      <c r="D489" s="43" t="s">
        <v>1182</v>
      </c>
      <c r="E489" s="43" t="s">
        <v>1183</v>
      </c>
      <c r="F489" s="44" t="s">
        <v>576</v>
      </c>
      <c r="G489" s="45">
        <v>4</v>
      </c>
      <c r="H489" s="46">
        <v>1334.28</v>
      </c>
      <c r="I489" s="54"/>
      <c r="J489" s="55">
        <v>5337.12</v>
      </c>
      <c r="K489" t="s">
        <v>0</v>
      </c>
    </row>
    <row r="490" ht="51.15" customHeight="1" spans="1:11">
      <c r="A490" s="40" t="s">
        <v>1184</v>
      </c>
      <c r="B490" s="42"/>
      <c r="C490" s="43" t="s">
        <v>1185</v>
      </c>
      <c r="D490" s="43" t="s">
        <v>1186</v>
      </c>
      <c r="E490" s="43" t="s">
        <v>1187</v>
      </c>
      <c r="F490" s="44" t="s">
        <v>246</v>
      </c>
      <c r="G490" s="45">
        <v>4</v>
      </c>
      <c r="H490" s="46">
        <v>26.23</v>
      </c>
      <c r="I490" s="54"/>
      <c r="J490" s="55">
        <v>104.92</v>
      </c>
      <c r="K490" t="s">
        <v>0</v>
      </c>
    </row>
    <row r="491" ht="39.55" customHeight="1" spans="1:11">
      <c r="A491" s="40" t="s">
        <v>1188</v>
      </c>
      <c r="B491" s="42"/>
      <c r="C491" s="43" t="s">
        <v>1189</v>
      </c>
      <c r="D491" s="43" t="s">
        <v>1190</v>
      </c>
      <c r="E491" s="43" t="s">
        <v>1191</v>
      </c>
      <c r="F491" s="44" t="s">
        <v>763</v>
      </c>
      <c r="G491" s="45">
        <v>1</v>
      </c>
      <c r="H491" s="46">
        <v>438.98</v>
      </c>
      <c r="I491" s="54"/>
      <c r="J491" s="55">
        <v>438.98</v>
      </c>
      <c r="K491" t="s">
        <v>0</v>
      </c>
    </row>
    <row r="492" ht="20.15" customHeight="1" spans="1:11">
      <c r="A492" s="40" t="s">
        <v>17</v>
      </c>
      <c r="B492" s="41"/>
      <c r="C492" s="41"/>
      <c r="D492" s="41"/>
      <c r="E492" s="41"/>
      <c r="F492" s="41"/>
      <c r="G492" s="41"/>
      <c r="H492" s="41"/>
      <c r="I492" s="41"/>
      <c r="J492" s="42"/>
      <c r="K492" t="s">
        <v>141</v>
      </c>
    </row>
    <row r="493" ht="20.15" customHeight="1" spans="1:11">
      <c r="A493" s="40" t="s">
        <v>39</v>
      </c>
      <c r="B493" s="41"/>
      <c r="C493" s="41"/>
      <c r="D493" s="41"/>
      <c r="E493" s="41"/>
      <c r="F493" s="41"/>
      <c r="G493" s="41"/>
      <c r="H493" s="41"/>
      <c r="I493" s="41"/>
      <c r="J493" s="42"/>
      <c r="K493" t="s">
        <v>142</v>
      </c>
    </row>
    <row r="494" ht="20.15" customHeight="1" spans="1:11">
      <c r="A494" s="40" t="s">
        <v>57</v>
      </c>
      <c r="B494" s="41"/>
      <c r="C494" s="41"/>
      <c r="D494" s="41"/>
      <c r="E494" s="41"/>
      <c r="F494" s="41"/>
      <c r="G494" s="41"/>
      <c r="H494" s="41"/>
      <c r="I494" s="41"/>
      <c r="J494" s="42"/>
      <c r="K494" t="s">
        <v>143</v>
      </c>
    </row>
    <row r="495" ht="20.15" customHeight="1" spans="1:11">
      <c r="A495" s="40" t="s">
        <v>1192</v>
      </c>
      <c r="B495" s="42"/>
      <c r="C495" s="43" t="s">
        <v>1193</v>
      </c>
      <c r="D495" s="43" t="s">
        <v>145</v>
      </c>
      <c r="E495" s="43" t="s">
        <v>146</v>
      </c>
      <c r="F495" s="44" t="s">
        <v>147</v>
      </c>
      <c r="G495" s="45">
        <v>500.94</v>
      </c>
      <c r="H495" s="46">
        <v>1.57</v>
      </c>
      <c r="I495" s="54"/>
      <c r="J495" s="55">
        <v>786.48</v>
      </c>
      <c r="K495" t="s">
        <v>0</v>
      </c>
    </row>
    <row r="496" ht="27.9" customHeight="1" spans="1:11">
      <c r="A496" s="40" t="s">
        <v>1194</v>
      </c>
      <c r="B496" s="42"/>
      <c r="C496" s="43" t="s">
        <v>1195</v>
      </c>
      <c r="D496" s="43" t="s">
        <v>149</v>
      </c>
      <c r="E496" s="43" t="s">
        <v>150</v>
      </c>
      <c r="F496" s="44" t="s">
        <v>151</v>
      </c>
      <c r="G496" s="45">
        <v>349.501</v>
      </c>
      <c r="H496" s="46">
        <v>5.9</v>
      </c>
      <c r="I496" s="54"/>
      <c r="J496" s="55">
        <v>2062.06</v>
      </c>
      <c r="K496" t="s">
        <v>0</v>
      </c>
    </row>
    <row r="497" ht="39.55" customHeight="1" spans="1:11">
      <c r="A497" s="40" t="s">
        <v>1196</v>
      </c>
      <c r="B497" s="42"/>
      <c r="C497" s="43" t="s">
        <v>1197</v>
      </c>
      <c r="D497" s="43" t="s">
        <v>153</v>
      </c>
      <c r="E497" s="43" t="s">
        <v>154</v>
      </c>
      <c r="F497" s="44" t="s">
        <v>151</v>
      </c>
      <c r="G497" s="45">
        <v>260.37</v>
      </c>
      <c r="H497" s="46">
        <v>8.53</v>
      </c>
      <c r="I497" s="54"/>
      <c r="J497" s="55">
        <v>2220.96</v>
      </c>
      <c r="K497" t="s">
        <v>0</v>
      </c>
    </row>
    <row r="498" ht="20.15" customHeight="1" spans="1:11">
      <c r="A498" s="40" t="s">
        <v>59</v>
      </c>
      <c r="B498" s="41"/>
      <c r="C498" s="41"/>
      <c r="D498" s="41"/>
      <c r="E498" s="41"/>
      <c r="F498" s="41"/>
      <c r="G498" s="41"/>
      <c r="H498" s="41"/>
      <c r="I498" s="41"/>
      <c r="J498" s="42"/>
      <c r="K498" t="s">
        <v>143</v>
      </c>
    </row>
    <row r="499" ht="51.15" customHeight="1" spans="1:11">
      <c r="A499" s="40" t="s">
        <v>1198</v>
      </c>
      <c r="B499" s="42"/>
      <c r="C499" s="43" t="s">
        <v>1199</v>
      </c>
      <c r="D499" s="43" t="s">
        <v>156</v>
      </c>
      <c r="E499" s="43" t="s">
        <v>157</v>
      </c>
      <c r="F499" s="44" t="s">
        <v>151</v>
      </c>
      <c r="G499" s="45">
        <v>115.19</v>
      </c>
      <c r="H499" s="46">
        <v>558.97</v>
      </c>
      <c r="I499" s="54"/>
      <c r="J499" s="55">
        <v>64387.75</v>
      </c>
      <c r="K499" t="s">
        <v>0</v>
      </c>
    </row>
    <row r="500" ht="51.15" customHeight="1" spans="1:11">
      <c r="A500" s="40" t="s">
        <v>1200</v>
      </c>
      <c r="B500" s="42"/>
      <c r="C500" s="43" t="s">
        <v>1201</v>
      </c>
      <c r="D500" s="43" t="s">
        <v>156</v>
      </c>
      <c r="E500" s="43" t="s">
        <v>160</v>
      </c>
      <c r="F500" s="44" t="s">
        <v>151</v>
      </c>
      <c r="G500" s="45">
        <v>1.908</v>
      </c>
      <c r="H500" s="46">
        <v>600.72</v>
      </c>
      <c r="I500" s="54"/>
      <c r="J500" s="55">
        <v>1146.17</v>
      </c>
      <c r="K500" t="s">
        <v>0</v>
      </c>
    </row>
    <row r="501" ht="51.15" customHeight="1" spans="1:11">
      <c r="A501" s="40" t="s">
        <v>1202</v>
      </c>
      <c r="B501" s="42"/>
      <c r="C501" s="43" t="s">
        <v>1203</v>
      </c>
      <c r="D501" s="43" t="s">
        <v>163</v>
      </c>
      <c r="E501" s="43" t="s">
        <v>164</v>
      </c>
      <c r="F501" s="44" t="s">
        <v>151</v>
      </c>
      <c r="G501" s="45">
        <v>3.738</v>
      </c>
      <c r="H501" s="46">
        <v>509.35</v>
      </c>
      <c r="I501" s="54"/>
      <c r="J501" s="55">
        <v>1903.95</v>
      </c>
      <c r="K501" t="s">
        <v>0</v>
      </c>
    </row>
    <row r="502" ht="39.55" customHeight="1" spans="1:11">
      <c r="A502" s="40" t="s">
        <v>1204</v>
      </c>
      <c r="B502" s="42"/>
      <c r="C502" s="43" t="s">
        <v>1205</v>
      </c>
      <c r="D502" s="43" t="s">
        <v>167</v>
      </c>
      <c r="E502" s="43" t="s">
        <v>1206</v>
      </c>
      <c r="F502" s="44" t="s">
        <v>151</v>
      </c>
      <c r="G502" s="45">
        <v>11.733</v>
      </c>
      <c r="H502" s="46">
        <v>645.54</v>
      </c>
      <c r="I502" s="54"/>
      <c r="J502" s="55">
        <v>7574.12</v>
      </c>
      <c r="K502" t="s">
        <v>0</v>
      </c>
    </row>
    <row r="503" ht="27.9" customHeight="1" spans="1:11">
      <c r="A503" s="30" t="s">
        <v>130</v>
      </c>
      <c r="B503" s="30"/>
      <c r="C503" s="30"/>
      <c r="D503" s="30"/>
      <c r="E503" s="30"/>
      <c r="F503" s="30"/>
      <c r="G503" s="30"/>
      <c r="H503" s="30"/>
      <c r="I503" s="30"/>
      <c r="J503" s="30"/>
      <c r="K503" s="49" t="s">
        <v>0</v>
      </c>
    </row>
    <row r="504" ht="17.05" customHeight="1" spans="1:11">
      <c r="A504" s="31" t="s">
        <v>0</v>
      </c>
      <c r="B504" s="31"/>
      <c r="C504" s="31"/>
      <c r="D504" s="31"/>
      <c r="E504" s="31"/>
      <c r="F504" s="31"/>
      <c r="G504" s="31"/>
      <c r="H504" s="31"/>
      <c r="I504" s="31"/>
      <c r="J504" s="31"/>
      <c r="K504" s="49" t="s">
        <v>0</v>
      </c>
    </row>
    <row r="505" ht="17.05" customHeight="1" spans="1:11">
      <c r="A505" s="32" t="s">
        <v>131</v>
      </c>
      <c r="B505" s="32"/>
      <c r="C505" s="32"/>
      <c r="D505" s="32"/>
      <c r="E505" s="32"/>
      <c r="F505" s="32"/>
      <c r="G505" s="32"/>
      <c r="H505" s="32"/>
      <c r="I505" s="31" t="s">
        <v>1207</v>
      </c>
      <c r="J505" s="31"/>
      <c r="K505" s="49" t="s">
        <v>0</v>
      </c>
    </row>
    <row r="506" ht="17.05" customHeight="1" spans="1:11">
      <c r="A506" s="33" t="s">
        <v>10</v>
      </c>
      <c r="B506" s="34"/>
      <c r="C506" s="35" t="s">
        <v>133</v>
      </c>
      <c r="D506" s="35" t="s">
        <v>134</v>
      </c>
      <c r="E506" s="35" t="s">
        <v>135</v>
      </c>
      <c r="F506" s="35" t="s">
        <v>136</v>
      </c>
      <c r="G506" s="35" t="s">
        <v>137</v>
      </c>
      <c r="H506" s="36" t="s">
        <v>138</v>
      </c>
      <c r="I506" s="50"/>
      <c r="J506" s="51"/>
      <c r="K506" s="52" t="s">
        <v>0</v>
      </c>
    </row>
    <row r="507" ht="17.05" customHeight="1" spans="1:11">
      <c r="A507" s="37"/>
      <c r="B507" s="38"/>
      <c r="C507" s="39"/>
      <c r="D507" s="39"/>
      <c r="E507" s="39"/>
      <c r="F507" s="39"/>
      <c r="G507" s="39"/>
      <c r="H507" s="36" t="s">
        <v>139</v>
      </c>
      <c r="I507" s="51"/>
      <c r="J507" s="53" t="s">
        <v>140</v>
      </c>
      <c r="K507" s="52" t="s">
        <v>0</v>
      </c>
    </row>
    <row r="508" ht="27.9" customHeight="1" spans="1:11">
      <c r="A508" s="40" t="s">
        <v>0</v>
      </c>
      <c r="B508" s="42"/>
      <c r="C508" s="43" t="s">
        <v>0</v>
      </c>
      <c r="D508" s="43" t="s">
        <v>0</v>
      </c>
      <c r="E508" s="43" t="s">
        <v>1208</v>
      </c>
      <c r="F508" s="44" t="s">
        <v>0</v>
      </c>
      <c r="G508" s="48"/>
      <c r="H508" s="47"/>
      <c r="I508" s="56"/>
      <c r="J508" s="48"/>
      <c r="K508" t="s">
        <v>0</v>
      </c>
    </row>
    <row r="509" ht="20.15" customHeight="1" spans="1:11">
      <c r="A509" s="40" t="s">
        <v>0</v>
      </c>
      <c r="B509" s="42"/>
      <c r="C509" s="43" t="s">
        <v>0</v>
      </c>
      <c r="D509" s="43" t="s">
        <v>169</v>
      </c>
      <c r="E509" s="43" t="s">
        <v>0</v>
      </c>
      <c r="F509" s="44" t="s">
        <v>0</v>
      </c>
      <c r="G509" s="45">
        <v>132.569</v>
      </c>
      <c r="H509" s="47"/>
      <c r="I509" s="56"/>
      <c r="J509" s="55">
        <v>75011.99</v>
      </c>
      <c r="K509" t="s">
        <v>0</v>
      </c>
    </row>
    <row r="510" ht="27.9" customHeight="1" spans="1:11">
      <c r="A510" s="40" t="s">
        <v>1209</v>
      </c>
      <c r="B510" s="42"/>
      <c r="C510" s="43" t="s">
        <v>1210</v>
      </c>
      <c r="D510" s="43" t="s">
        <v>172</v>
      </c>
      <c r="E510" s="43" t="s">
        <v>173</v>
      </c>
      <c r="F510" s="44" t="s">
        <v>151</v>
      </c>
      <c r="G510" s="45">
        <v>173.081</v>
      </c>
      <c r="H510" s="46">
        <v>15.68</v>
      </c>
      <c r="I510" s="54"/>
      <c r="J510" s="55">
        <v>2713.91</v>
      </c>
      <c r="K510" t="s">
        <v>0</v>
      </c>
    </row>
    <row r="511" ht="51.15" customHeight="1" spans="1:11">
      <c r="A511" s="40" t="s">
        <v>1211</v>
      </c>
      <c r="B511" s="42"/>
      <c r="C511" s="43" t="s">
        <v>1212</v>
      </c>
      <c r="D511" s="43" t="s">
        <v>176</v>
      </c>
      <c r="E511" s="43" t="s">
        <v>177</v>
      </c>
      <c r="F511" s="44" t="s">
        <v>147</v>
      </c>
      <c r="G511" s="45">
        <v>529.44</v>
      </c>
      <c r="H511" s="46">
        <v>10.49</v>
      </c>
      <c r="I511" s="54"/>
      <c r="J511" s="55">
        <v>5553.83</v>
      </c>
      <c r="K511" t="s">
        <v>0</v>
      </c>
    </row>
    <row r="512" ht="20.15" customHeight="1" spans="1:11">
      <c r="A512" s="40" t="s">
        <v>61</v>
      </c>
      <c r="B512" s="41"/>
      <c r="C512" s="41"/>
      <c r="D512" s="41"/>
      <c r="E512" s="41"/>
      <c r="F512" s="41"/>
      <c r="G512" s="41"/>
      <c r="H512" s="41"/>
      <c r="I512" s="41"/>
      <c r="J512" s="42"/>
      <c r="K512" t="s">
        <v>143</v>
      </c>
    </row>
    <row r="513" ht="39.55" customHeight="1" spans="1:11">
      <c r="A513" s="40" t="s">
        <v>1213</v>
      </c>
      <c r="B513" s="42"/>
      <c r="C513" s="43" t="s">
        <v>1214</v>
      </c>
      <c r="D513" s="43" t="s">
        <v>180</v>
      </c>
      <c r="E513" s="43" t="s">
        <v>181</v>
      </c>
      <c r="F513" s="44" t="s">
        <v>151</v>
      </c>
      <c r="G513" s="45">
        <v>22.878</v>
      </c>
      <c r="H513" s="46">
        <v>52.44</v>
      </c>
      <c r="I513" s="54"/>
      <c r="J513" s="55">
        <v>1199.72</v>
      </c>
      <c r="K513" t="s">
        <v>0</v>
      </c>
    </row>
    <row r="514" ht="39.55" customHeight="1" spans="1:11">
      <c r="A514" s="40" t="s">
        <v>1215</v>
      </c>
      <c r="B514" s="42"/>
      <c r="C514" s="43" t="s">
        <v>1216</v>
      </c>
      <c r="D514" s="43" t="s">
        <v>184</v>
      </c>
      <c r="E514" s="43" t="s">
        <v>185</v>
      </c>
      <c r="F514" s="44" t="s">
        <v>151</v>
      </c>
      <c r="G514" s="45">
        <v>58.459</v>
      </c>
      <c r="H514" s="46">
        <v>44.1</v>
      </c>
      <c r="I514" s="54"/>
      <c r="J514" s="55">
        <v>2578.04</v>
      </c>
      <c r="K514" t="s">
        <v>0</v>
      </c>
    </row>
    <row r="515" ht="39.55" customHeight="1" spans="1:11">
      <c r="A515" s="40" t="s">
        <v>1217</v>
      </c>
      <c r="B515" s="42"/>
      <c r="C515" s="43" t="s">
        <v>1218</v>
      </c>
      <c r="D515" s="43" t="s">
        <v>188</v>
      </c>
      <c r="E515" s="43" t="s">
        <v>189</v>
      </c>
      <c r="F515" s="44" t="s">
        <v>151</v>
      </c>
      <c r="G515" s="45">
        <v>9</v>
      </c>
      <c r="H515" s="46">
        <v>63.1</v>
      </c>
      <c r="I515" s="54"/>
      <c r="J515" s="55">
        <v>567.9</v>
      </c>
      <c r="K515" t="s">
        <v>0</v>
      </c>
    </row>
    <row r="516" ht="27.9" customHeight="1" spans="1:11">
      <c r="A516" s="40" t="s">
        <v>1219</v>
      </c>
      <c r="B516" s="42"/>
      <c r="C516" s="43" t="s">
        <v>1220</v>
      </c>
      <c r="D516" s="43" t="s">
        <v>192</v>
      </c>
      <c r="E516" s="43" t="s">
        <v>193</v>
      </c>
      <c r="F516" s="44" t="s">
        <v>151</v>
      </c>
      <c r="G516" s="45">
        <v>3.954</v>
      </c>
      <c r="H516" s="46">
        <v>269.98</v>
      </c>
      <c r="I516" s="54"/>
      <c r="J516" s="55">
        <v>1067.5</v>
      </c>
      <c r="K516" t="s">
        <v>0</v>
      </c>
    </row>
    <row r="517" ht="27.9" customHeight="1" spans="1:11">
      <c r="A517" s="40" t="s">
        <v>1221</v>
      </c>
      <c r="B517" s="42"/>
      <c r="C517" s="43" t="s">
        <v>1222</v>
      </c>
      <c r="D517" s="43" t="s">
        <v>196</v>
      </c>
      <c r="E517" s="43" t="s">
        <v>197</v>
      </c>
      <c r="F517" s="44" t="s">
        <v>151</v>
      </c>
      <c r="G517" s="45">
        <v>19.15</v>
      </c>
      <c r="H517" s="46">
        <v>54.02</v>
      </c>
      <c r="I517" s="54"/>
      <c r="J517" s="55">
        <v>1034.48</v>
      </c>
      <c r="K517" t="s">
        <v>0</v>
      </c>
    </row>
    <row r="518" ht="39.55" customHeight="1" spans="1:11">
      <c r="A518" s="40" t="s">
        <v>1223</v>
      </c>
      <c r="B518" s="42"/>
      <c r="C518" s="43" t="s">
        <v>1224</v>
      </c>
      <c r="D518" s="43" t="s">
        <v>200</v>
      </c>
      <c r="E518" s="43" t="s">
        <v>201</v>
      </c>
      <c r="F518" s="44" t="s">
        <v>151</v>
      </c>
      <c r="G518" s="45">
        <v>8.565</v>
      </c>
      <c r="H518" s="46">
        <v>264.27</v>
      </c>
      <c r="I518" s="54"/>
      <c r="J518" s="55">
        <v>2263.47</v>
      </c>
      <c r="K518" t="s">
        <v>0</v>
      </c>
    </row>
    <row r="519" ht="51.15" customHeight="1" spans="1:11">
      <c r="A519" s="40" t="s">
        <v>1225</v>
      </c>
      <c r="B519" s="42"/>
      <c r="C519" s="43" t="s">
        <v>1226</v>
      </c>
      <c r="D519" s="43" t="s">
        <v>200</v>
      </c>
      <c r="E519" s="43" t="s">
        <v>205</v>
      </c>
      <c r="F519" s="44" t="s">
        <v>151</v>
      </c>
      <c r="G519" s="45">
        <v>2.918</v>
      </c>
      <c r="H519" s="46">
        <v>264.27</v>
      </c>
      <c r="I519" s="54"/>
      <c r="J519" s="55">
        <v>771.14</v>
      </c>
      <c r="K519" t="s">
        <v>0</v>
      </c>
    </row>
    <row r="520" ht="27.9" customHeight="1" spans="1:11">
      <c r="A520" s="40" t="s">
        <v>1227</v>
      </c>
      <c r="B520" s="42"/>
      <c r="C520" s="43" t="s">
        <v>1228</v>
      </c>
      <c r="D520" s="43" t="s">
        <v>208</v>
      </c>
      <c r="E520" s="43" t="s">
        <v>209</v>
      </c>
      <c r="F520" s="44" t="s">
        <v>151</v>
      </c>
      <c r="G520" s="45">
        <v>3.833</v>
      </c>
      <c r="H520" s="46">
        <v>267.27</v>
      </c>
      <c r="I520" s="54"/>
      <c r="J520" s="55">
        <v>1024.45</v>
      </c>
      <c r="K520" t="s">
        <v>0</v>
      </c>
    </row>
    <row r="521" ht="27.9" customHeight="1" spans="1:11">
      <c r="A521" s="40" t="s">
        <v>1229</v>
      </c>
      <c r="B521" s="42"/>
      <c r="C521" s="43" t="s">
        <v>1230</v>
      </c>
      <c r="D521" s="43" t="s">
        <v>212</v>
      </c>
      <c r="E521" s="43" t="s">
        <v>209</v>
      </c>
      <c r="F521" s="44" t="s">
        <v>151</v>
      </c>
      <c r="G521" s="45">
        <v>4.025</v>
      </c>
      <c r="H521" s="46">
        <v>225.67</v>
      </c>
      <c r="I521" s="54"/>
      <c r="J521" s="55">
        <v>908.32</v>
      </c>
      <c r="K521" t="s">
        <v>0</v>
      </c>
    </row>
    <row r="522" ht="20.15" customHeight="1" spans="1:11">
      <c r="A522" s="40" t="s">
        <v>63</v>
      </c>
      <c r="B522" s="41"/>
      <c r="C522" s="41"/>
      <c r="D522" s="41"/>
      <c r="E522" s="41"/>
      <c r="F522" s="41"/>
      <c r="G522" s="41"/>
      <c r="H522" s="41"/>
      <c r="I522" s="41"/>
      <c r="J522" s="42"/>
      <c r="K522" t="s">
        <v>143</v>
      </c>
    </row>
    <row r="523" ht="27.9" customHeight="1" spans="1:11">
      <c r="A523" s="40" t="s">
        <v>1231</v>
      </c>
      <c r="B523" s="42"/>
      <c r="C523" s="43" t="s">
        <v>1232</v>
      </c>
      <c r="D523" s="43" t="s">
        <v>215</v>
      </c>
      <c r="E523" s="43" t="s">
        <v>216</v>
      </c>
      <c r="F523" s="44" t="s">
        <v>217</v>
      </c>
      <c r="G523" s="45">
        <v>0.612</v>
      </c>
      <c r="H523" s="46">
        <v>4858.79</v>
      </c>
      <c r="I523" s="54"/>
      <c r="J523" s="55">
        <v>2973.58</v>
      </c>
      <c r="K523" t="s">
        <v>0</v>
      </c>
    </row>
    <row r="524" ht="27.9" customHeight="1" spans="1:11">
      <c r="A524" s="40" t="s">
        <v>1233</v>
      </c>
      <c r="B524" s="42"/>
      <c r="C524" s="43" t="s">
        <v>1234</v>
      </c>
      <c r="D524" s="43" t="s">
        <v>215</v>
      </c>
      <c r="E524" s="43" t="s">
        <v>220</v>
      </c>
      <c r="F524" s="44" t="s">
        <v>217</v>
      </c>
      <c r="G524" s="45">
        <v>0.026</v>
      </c>
      <c r="H524" s="46">
        <v>4698.32</v>
      </c>
      <c r="I524" s="54"/>
      <c r="J524" s="55">
        <v>122.16</v>
      </c>
      <c r="K524" t="s">
        <v>0</v>
      </c>
    </row>
    <row r="525" ht="27.9" customHeight="1" spans="1:11">
      <c r="A525" s="40" t="s">
        <v>1235</v>
      </c>
      <c r="B525" s="42"/>
      <c r="C525" s="43" t="s">
        <v>1236</v>
      </c>
      <c r="D525" s="43" t="s">
        <v>215</v>
      </c>
      <c r="E525" s="43" t="s">
        <v>223</v>
      </c>
      <c r="F525" s="44" t="s">
        <v>217</v>
      </c>
      <c r="G525" s="45">
        <v>2.17</v>
      </c>
      <c r="H525" s="46">
        <v>4698.32</v>
      </c>
      <c r="I525" s="54"/>
      <c r="J525" s="55">
        <v>10195.35</v>
      </c>
      <c r="K525" t="s">
        <v>0</v>
      </c>
    </row>
    <row r="526" ht="39.55" customHeight="1" spans="1:11">
      <c r="A526" s="40" t="s">
        <v>1237</v>
      </c>
      <c r="B526" s="42"/>
      <c r="C526" s="43" t="s">
        <v>1238</v>
      </c>
      <c r="D526" s="43" t="s">
        <v>215</v>
      </c>
      <c r="E526" s="43" t="s">
        <v>226</v>
      </c>
      <c r="F526" s="44" t="s">
        <v>217</v>
      </c>
      <c r="G526" s="45">
        <v>0.283</v>
      </c>
      <c r="H526" s="46">
        <v>4698.32</v>
      </c>
      <c r="I526" s="54"/>
      <c r="J526" s="55">
        <v>1329.62</v>
      </c>
      <c r="K526" t="s">
        <v>0</v>
      </c>
    </row>
    <row r="527" ht="39.55" customHeight="1" spans="1:11">
      <c r="A527" s="40" t="s">
        <v>1239</v>
      </c>
      <c r="B527" s="42"/>
      <c r="C527" s="43" t="s">
        <v>1240</v>
      </c>
      <c r="D527" s="43" t="s">
        <v>215</v>
      </c>
      <c r="E527" s="43" t="s">
        <v>229</v>
      </c>
      <c r="F527" s="44" t="s">
        <v>217</v>
      </c>
      <c r="G527" s="45">
        <v>0.817</v>
      </c>
      <c r="H527" s="46">
        <v>4269.71</v>
      </c>
      <c r="I527" s="54"/>
      <c r="J527" s="55">
        <v>3488.35</v>
      </c>
      <c r="K527" t="s">
        <v>0</v>
      </c>
    </row>
    <row r="528" ht="39.55" customHeight="1" spans="1:11">
      <c r="A528" s="40" t="s">
        <v>1241</v>
      </c>
      <c r="B528" s="42"/>
      <c r="C528" s="43" t="s">
        <v>1242</v>
      </c>
      <c r="D528" s="43" t="s">
        <v>215</v>
      </c>
      <c r="E528" s="43" t="s">
        <v>232</v>
      </c>
      <c r="F528" s="44" t="s">
        <v>217</v>
      </c>
      <c r="G528" s="45">
        <v>0.796</v>
      </c>
      <c r="H528" s="46">
        <v>4182.12</v>
      </c>
      <c r="I528" s="54"/>
      <c r="J528" s="55">
        <v>3328.97</v>
      </c>
      <c r="K528" t="s">
        <v>0</v>
      </c>
    </row>
    <row r="529" ht="20.15" customHeight="1" spans="1:11">
      <c r="A529" s="40" t="s">
        <v>1243</v>
      </c>
      <c r="B529" s="42"/>
      <c r="C529" s="43" t="s">
        <v>1244</v>
      </c>
      <c r="D529" s="43" t="s">
        <v>215</v>
      </c>
      <c r="E529" s="43" t="s">
        <v>1245</v>
      </c>
      <c r="F529" s="44" t="s">
        <v>217</v>
      </c>
      <c r="G529" s="45">
        <v>1.661</v>
      </c>
      <c r="H529" s="46">
        <v>4129.55</v>
      </c>
      <c r="I529" s="54"/>
      <c r="J529" s="55">
        <v>6859.18</v>
      </c>
      <c r="K529" t="s">
        <v>0</v>
      </c>
    </row>
    <row r="530" ht="27.9" customHeight="1" spans="1:11">
      <c r="A530" s="30" t="s">
        <v>130</v>
      </c>
      <c r="B530" s="30"/>
      <c r="C530" s="30"/>
      <c r="D530" s="30"/>
      <c r="E530" s="30"/>
      <c r="F530" s="30"/>
      <c r="G530" s="30"/>
      <c r="H530" s="30"/>
      <c r="I530" s="30"/>
      <c r="J530" s="30"/>
      <c r="K530" s="49" t="s">
        <v>0</v>
      </c>
    </row>
    <row r="531" ht="17.05" customHeight="1" spans="1:11">
      <c r="A531" s="31" t="s">
        <v>0</v>
      </c>
      <c r="B531" s="31"/>
      <c r="C531" s="31"/>
      <c r="D531" s="31"/>
      <c r="E531" s="31"/>
      <c r="F531" s="31"/>
      <c r="G531" s="31"/>
      <c r="H531" s="31"/>
      <c r="I531" s="31"/>
      <c r="J531" s="31"/>
      <c r="K531" s="49" t="s">
        <v>0</v>
      </c>
    </row>
    <row r="532" ht="17.05" customHeight="1" spans="1:11">
      <c r="A532" s="32" t="s">
        <v>131</v>
      </c>
      <c r="B532" s="32"/>
      <c r="C532" s="32"/>
      <c r="D532" s="32"/>
      <c r="E532" s="32"/>
      <c r="F532" s="32"/>
      <c r="G532" s="32"/>
      <c r="H532" s="32"/>
      <c r="I532" s="31" t="s">
        <v>1246</v>
      </c>
      <c r="J532" s="31"/>
      <c r="K532" s="49" t="s">
        <v>0</v>
      </c>
    </row>
    <row r="533" ht="17.05" customHeight="1" spans="1:11">
      <c r="A533" s="33" t="s">
        <v>10</v>
      </c>
      <c r="B533" s="34"/>
      <c r="C533" s="35" t="s">
        <v>133</v>
      </c>
      <c r="D533" s="35" t="s">
        <v>134</v>
      </c>
      <c r="E533" s="35" t="s">
        <v>135</v>
      </c>
      <c r="F533" s="35" t="s">
        <v>136</v>
      </c>
      <c r="G533" s="35" t="s">
        <v>137</v>
      </c>
      <c r="H533" s="36" t="s">
        <v>138</v>
      </c>
      <c r="I533" s="50"/>
      <c r="J533" s="51"/>
      <c r="K533" s="52" t="s">
        <v>0</v>
      </c>
    </row>
    <row r="534" ht="17.05" customHeight="1" spans="1:11">
      <c r="A534" s="37"/>
      <c r="B534" s="38"/>
      <c r="C534" s="39"/>
      <c r="D534" s="39"/>
      <c r="E534" s="39"/>
      <c r="F534" s="39"/>
      <c r="G534" s="39"/>
      <c r="H534" s="36" t="s">
        <v>139</v>
      </c>
      <c r="I534" s="51"/>
      <c r="J534" s="53" t="s">
        <v>140</v>
      </c>
      <c r="K534" s="52" t="s">
        <v>0</v>
      </c>
    </row>
    <row r="535" ht="27.9" customHeight="1" spans="1:11">
      <c r="A535" s="40" t="s">
        <v>0</v>
      </c>
      <c r="B535" s="42"/>
      <c r="C535" s="43" t="s">
        <v>0</v>
      </c>
      <c r="D535" s="43" t="s">
        <v>0</v>
      </c>
      <c r="E535" s="43" t="s">
        <v>1247</v>
      </c>
      <c r="F535" s="44" t="s">
        <v>0</v>
      </c>
      <c r="G535" s="48"/>
      <c r="H535" s="47"/>
      <c r="I535" s="56"/>
      <c r="J535" s="48"/>
      <c r="K535" t="s">
        <v>0</v>
      </c>
    </row>
    <row r="536" ht="39.55" customHeight="1" spans="1:11">
      <c r="A536" s="40" t="s">
        <v>1248</v>
      </c>
      <c r="B536" s="42"/>
      <c r="C536" s="43" t="s">
        <v>1249</v>
      </c>
      <c r="D536" s="43" t="s">
        <v>215</v>
      </c>
      <c r="E536" s="43" t="s">
        <v>238</v>
      </c>
      <c r="F536" s="44" t="s">
        <v>217</v>
      </c>
      <c r="G536" s="45">
        <v>0.092</v>
      </c>
      <c r="H536" s="46">
        <v>4129.55</v>
      </c>
      <c r="I536" s="54"/>
      <c r="J536" s="55">
        <v>379.92</v>
      </c>
      <c r="K536" t="s">
        <v>0</v>
      </c>
    </row>
    <row r="537" ht="39.55" customHeight="1" spans="1:11">
      <c r="A537" s="40" t="s">
        <v>1250</v>
      </c>
      <c r="B537" s="42"/>
      <c r="C537" s="43" t="s">
        <v>1251</v>
      </c>
      <c r="D537" s="43" t="s">
        <v>215</v>
      </c>
      <c r="E537" s="43" t="s">
        <v>241</v>
      </c>
      <c r="F537" s="44" t="s">
        <v>217</v>
      </c>
      <c r="G537" s="45">
        <v>1.71</v>
      </c>
      <c r="H537" s="46">
        <v>4129.55</v>
      </c>
      <c r="I537" s="54"/>
      <c r="J537" s="55">
        <v>7061.53</v>
      </c>
      <c r="K537" t="s">
        <v>0</v>
      </c>
    </row>
    <row r="538" ht="20.15" customHeight="1" spans="1:11">
      <c r="A538" s="40" t="s">
        <v>1252</v>
      </c>
      <c r="B538" s="42"/>
      <c r="C538" s="43" t="s">
        <v>1253</v>
      </c>
      <c r="D538" s="43" t="s">
        <v>244</v>
      </c>
      <c r="E538" s="43" t="s">
        <v>245</v>
      </c>
      <c r="F538" s="44" t="s">
        <v>246</v>
      </c>
      <c r="G538" s="45">
        <v>96</v>
      </c>
      <c r="H538" s="46">
        <v>4.81</v>
      </c>
      <c r="I538" s="54"/>
      <c r="J538" s="55">
        <v>461.76</v>
      </c>
      <c r="K538" t="s">
        <v>0</v>
      </c>
    </row>
    <row r="539" ht="20.15" customHeight="1" spans="1:11">
      <c r="A539" s="40" t="s">
        <v>65</v>
      </c>
      <c r="B539" s="41"/>
      <c r="C539" s="41"/>
      <c r="D539" s="41"/>
      <c r="E539" s="41"/>
      <c r="F539" s="41"/>
      <c r="G539" s="41"/>
      <c r="H539" s="41"/>
      <c r="I539" s="41"/>
      <c r="J539" s="42"/>
      <c r="K539" t="s">
        <v>143</v>
      </c>
    </row>
    <row r="540" ht="74.4" customHeight="1" spans="1:11">
      <c r="A540" s="40" t="s">
        <v>1254</v>
      </c>
      <c r="B540" s="42"/>
      <c r="C540" s="43" t="s">
        <v>1255</v>
      </c>
      <c r="D540" s="43" t="s">
        <v>249</v>
      </c>
      <c r="E540" s="43" t="s">
        <v>250</v>
      </c>
      <c r="F540" s="44" t="s">
        <v>251</v>
      </c>
      <c r="G540" s="45">
        <v>19.057</v>
      </c>
      <c r="H540" s="46">
        <v>284.06</v>
      </c>
      <c r="I540" s="54"/>
      <c r="J540" s="55">
        <v>5413.33</v>
      </c>
      <c r="K540" t="s">
        <v>0</v>
      </c>
    </row>
    <row r="541" ht="27.9" customHeight="1" spans="1:11">
      <c r="A541" s="40" t="s">
        <v>1256</v>
      </c>
      <c r="B541" s="42"/>
      <c r="C541" s="43" t="s">
        <v>1257</v>
      </c>
      <c r="D541" s="43" t="s">
        <v>254</v>
      </c>
      <c r="E541" s="43" t="s">
        <v>255</v>
      </c>
      <c r="F541" s="44" t="s">
        <v>217</v>
      </c>
      <c r="G541" s="45">
        <v>0.018</v>
      </c>
      <c r="H541" s="46">
        <v>7344.94</v>
      </c>
      <c r="I541" s="54"/>
      <c r="J541" s="55">
        <v>132.21</v>
      </c>
      <c r="K541" t="s">
        <v>0</v>
      </c>
    </row>
    <row r="542" ht="51.15" customHeight="1" spans="1:11">
      <c r="A542" s="40" t="s">
        <v>1258</v>
      </c>
      <c r="B542" s="42"/>
      <c r="C542" s="43" t="s">
        <v>1259</v>
      </c>
      <c r="D542" s="43" t="s">
        <v>258</v>
      </c>
      <c r="E542" s="43" t="s">
        <v>259</v>
      </c>
      <c r="F542" s="44" t="s">
        <v>251</v>
      </c>
      <c r="G542" s="45">
        <v>2.84</v>
      </c>
      <c r="H542" s="46">
        <v>142.89</v>
      </c>
      <c r="I542" s="54"/>
      <c r="J542" s="55">
        <v>405.81</v>
      </c>
      <c r="K542" t="s">
        <v>0</v>
      </c>
    </row>
    <row r="543" ht="62.8" customHeight="1" spans="1:11">
      <c r="A543" s="40" t="s">
        <v>1260</v>
      </c>
      <c r="B543" s="42"/>
      <c r="C543" s="43" t="s">
        <v>1261</v>
      </c>
      <c r="D543" s="43" t="s">
        <v>254</v>
      </c>
      <c r="E543" s="43" t="s">
        <v>262</v>
      </c>
      <c r="F543" s="44" t="s">
        <v>217</v>
      </c>
      <c r="G543" s="45">
        <v>2.686</v>
      </c>
      <c r="H543" s="46">
        <v>7344.94</v>
      </c>
      <c r="I543" s="54"/>
      <c r="J543" s="55">
        <v>19728.51</v>
      </c>
      <c r="K543" t="s">
        <v>0</v>
      </c>
    </row>
    <row r="544" ht="20.15" customHeight="1" spans="1:11">
      <c r="A544" s="40" t="s">
        <v>67</v>
      </c>
      <c r="B544" s="41"/>
      <c r="C544" s="41"/>
      <c r="D544" s="41"/>
      <c r="E544" s="41"/>
      <c r="F544" s="41"/>
      <c r="G544" s="41"/>
      <c r="H544" s="41"/>
      <c r="I544" s="41"/>
      <c r="J544" s="42"/>
      <c r="K544" t="s">
        <v>143</v>
      </c>
    </row>
    <row r="545" ht="27.9" customHeight="1" spans="1:11">
      <c r="A545" s="40" t="s">
        <v>1262</v>
      </c>
      <c r="B545" s="42"/>
      <c r="C545" s="43" t="s">
        <v>1263</v>
      </c>
      <c r="D545" s="43" t="s">
        <v>266</v>
      </c>
      <c r="E545" s="43" t="s">
        <v>267</v>
      </c>
      <c r="F545" s="44" t="s">
        <v>147</v>
      </c>
      <c r="G545" s="45">
        <v>465.763</v>
      </c>
      <c r="H545" s="46">
        <v>33.07</v>
      </c>
      <c r="I545" s="54"/>
      <c r="J545" s="55">
        <v>15402.78</v>
      </c>
      <c r="K545" t="s">
        <v>0</v>
      </c>
    </row>
    <row r="546" ht="39.55" customHeight="1" spans="1:11">
      <c r="A546" s="40" t="s">
        <v>1264</v>
      </c>
      <c r="B546" s="42"/>
      <c r="C546" s="43" t="s">
        <v>1265</v>
      </c>
      <c r="D546" s="43" t="s">
        <v>270</v>
      </c>
      <c r="E546" s="43" t="s">
        <v>271</v>
      </c>
      <c r="F546" s="44" t="s">
        <v>147</v>
      </c>
      <c r="G546" s="45">
        <v>392.592</v>
      </c>
      <c r="H546" s="46">
        <v>13.34</v>
      </c>
      <c r="I546" s="54"/>
      <c r="J546" s="55">
        <v>5237.18</v>
      </c>
      <c r="K546" t="s">
        <v>0</v>
      </c>
    </row>
    <row r="547" ht="109.3" customHeight="1" spans="1:11">
      <c r="A547" s="40" t="s">
        <v>1266</v>
      </c>
      <c r="B547" s="42"/>
      <c r="C547" s="43" t="s">
        <v>1267</v>
      </c>
      <c r="D547" s="43" t="s">
        <v>274</v>
      </c>
      <c r="E547" s="43" t="s">
        <v>275</v>
      </c>
      <c r="F547" s="44" t="s">
        <v>147</v>
      </c>
      <c r="G547" s="45">
        <v>136.237</v>
      </c>
      <c r="H547" s="46">
        <v>28.3</v>
      </c>
      <c r="I547" s="54"/>
      <c r="J547" s="55">
        <v>3855.51</v>
      </c>
      <c r="K547" t="s">
        <v>0</v>
      </c>
    </row>
    <row r="548" ht="86.05" customHeight="1" spans="1:11">
      <c r="A548" s="40" t="s">
        <v>1268</v>
      </c>
      <c r="B548" s="42"/>
      <c r="C548" s="43" t="s">
        <v>1269</v>
      </c>
      <c r="D548" s="43" t="s">
        <v>278</v>
      </c>
      <c r="E548" s="43" t="s">
        <v>279</v>
      </c>
      <c r="F548" s="44" t="s">
        <v>147</v>
      </c>
      <c r="G548" s="45">
        <v>93.18</v>
      </c>
      <c r="H548" s="46">
        <v>31.68</v>
      </c>
      <c r="I548" s="54"/>
      <c r="J548" s="55">
        <v>2951.94</v>
      </c>
      <c r="K548" t="s">
        <v>0</v>
      </c>
    </row>
    <row r="549" ht="20.15" customHeight="1" spans="1:11">
      <c r="A549" s="40" t="s">
        <v>69</v>
      </c>
      <c r="B549" s="41"/>
      <c r="C549" s="41"/>
      <c r="D549" s="41"/>
      <c r="E549" s="41"/>
      <c r="F549" s="41"/>
      <c r="G549" s="41"/>
      <c r="H549" s="41"/>
      <c r="I549" s="41"/>
      <c r="J549" s="42"/>
      <c r="K549" t="s">
        <v>143</v>
      </c>
    </row>
    <row r="550" ht="39.55" customHeight="1" spans="1:11">
      <c r="A550" s="40" t="s">
        <v>1270</v>
      </c>
      <c r="B550" s="42"/>
      <c r="C550" s="43" t="s">
        <v>1271</v>
      </c>
      <c r="D550" s="43" t="s">
        <v>282</v>
      </c>
      <c r="E550" s="43" t="s">
        <v>283</v>
      </c>
      <c r="F550" s="44" t="s">
        <v>147</v>
      </c>
      <c r="G550" s="45">
        <v>465.763</v>
      </c>
      <c r="H550" s="46">
        <v>29.31</v>
      </c>
      <c r="I550" s="54"/>
      <c r="J550" s="55">
        <v>13651.51</v>
      </c>
      <c r="K550" t="s">
        <v>0</v>
      </c>
    </row>
    <row r="551" ht="27.9" customHeight="1" spans="1:11">
      <c r="A551" s="30" t="s">
        <v>130</v>
      </c>
      <c r="B551" s="30"/>
      <c r="C551" s="30"/>
      <c r="D551" s="30"/>
      <c r="E551" s="30"/>
      <c r="F551" s="30"/>
      <c r="G551" s="30"/>
      <c r="H551" s="30"/>
      <c r="I551" s="30"/>
      <c r="J551" s="30"/>
      <c r="K551" s="49" t="s">
        <v>0</v>
      </c>
    </row>
    <row r="552" ht="17.05" customHeight="1" spans="1:11">
      <c r="A552" s="31" t="s">
        <v>0</v>
      </c>
      <c r="B552" s="31"/>
      <c r="C552" s="31"/>
      <c r="D552" s="31"/>
      <c r="E552" s="31"/>
      <c r="F552" s="31"/>
      <c r="G552" s="31"/>
      <c r="H552" s="31"/>
      <c r="I552" s="31"/>
      <c r="J552" s="31"/>
      <c r="K552" s="49" t="s">
        <v>0</v>
      </c>
    </row>
    <row r="553" ht="17.05" customHeight="1" spans="1:11">
      <c r="A553" s="32" t="s">
        <v>131</v>
      </c>
      <c r="B553" s="32"/>
      <c r="C553" s="32"/>
      <c r="D553" s="32"/>
      <c r="E553" s="32"/>
      <c r="F553" s="32"/>
      <c r="G553" s="32"/>
      <c r="H553" s="32"/>
      <c r="I553" s="31" t="s">
        <v>1272</v>
      </c>
      <c r="J553" s="31"/>
      <c r="K553" s="49" t="s">
        <v>0</v>
      </c>
    </row>
    <row r="554" ht="17.05" customHeight="1" spans="1:11">
      <c r="A554" s="33" t="s">
        <v>10</v>
      </c>
      <c r="B554" s="34"/>
      <c r="C554" s="35" t="s">
        <v>133</v>
      </c>
      <c r="D554" s="35" t="s">
        <v>134</v>
      </c>
      <c r="E554" s="35" t="s">
        <v>135</v>
      </c>
      <c r="F554" s="35" t="s">
        <v>136</v>
      </c>
      <c r="G554" s="35" t="s">
        <v>137</v>
      </c>
      <c r="H554" s="36" t="s">
        <v>138</v>
      </c>
      <c r="I554" s="50"/>
      <c r="J554" s="51"/>
      <c r="K554" s="52" t="s">
        <v>0</v>
      </c>
    </row>
    <row r="555" ht="17.05" customHeight="1" spans="1:11">
      <c r="A555" s="37"/>
      <c r="B555" s="38"/>
      <c r="C555" s="39"/>
      <c r="D555" s="39"/>
      <c r="E555" s="39"/>
      <c r="F555" s="39"/>
      <c r="G555" s="39"/>
      <c r="H555" s="36" t="s">
        <v>139</v>
      </c>
      <c r="I555" s="51"/>
      <c r="J555" s="53" t="s">
        <v>140</v>
      </c>
      <c r="K555" s="52" t="s">
        <v>0</v>
      </c>
    </row>
    <row r="556" ht="20.15" customHeight="1" spans="1:11">
      <c r="A556" s="40" t="s">
        <v>71</v>
      </c>
      <c r="B556" s="41"/>
      <c r="C556" s="41"/>
      <c r="D556" s="41"/>
      <c r="E556" s="41"/>
      <c r="F556" s="41"/>
      <c r="G556" s="41"/>
      <c r="H556" s="41"/>
      <c r="I556" s="41"/>
      <c r="J556" s="42"/>
      <c r="K556" t="s">
        <v>143</v>
      </c>
    </row>
    <row r="557" ht="39.55" customHeight="1" spans="1:11">
      <c r="A557" s="40" t="s">
        <v>1273</v>
      </c>
      <c r="B557" s="42"/>
      <c r="C557" s="43" t="s">
        <v>1274</v>
      </c>
      <c r="D557" s="43" t="s">
        <v>153</v>
      </c>
      <c r="E557" s="43" t="s">
        <v>286</v>
      </c>
      <c r="F557" s="44" t="s">
        <v>151</v>
      </c>
      <c r="G557" s="45">
        <v>176.248</v>
      </c>
      <c r="H557" s="46">
        <v>6.53</v>
      </c>
      <c r="I557" s="54"/>
      <c r="J557" s="55">
        <v>1150.9</v>
      </c>
      <c r="K557" t="s">
        <v>0</v>
      </c>
    </row>
    <row r="558" ht="20.15" customHeight="1" spans="1:11">
      <c r="A558" s="40" t="s">
        <v>0</v>
      </c>
      <c r="B558" s="42"/>
      <c r="C558" s="43" t="s">
        <v>0</v>
      </c>
      <c r="D558" s="43" t="s">
        <v>169</v>
      </c>
      <c r="E558" s="43" t="s">
        <v>0</v>
      </c>
      <c r="F558" s="44" t="s">
        <v>0</v>
      </c>
      <c r="G558" s="45">
        <v>176.248</v>
      </c>
      <c r="H558" s="47"/>
      <c r="I558" s="56"/>
      <c r="J558" s="55">
        <v>1150.9</v>
      </c>
      <c r="K558" t="s">
        <v>0</v>
      </c>
    </row>
    <row r="559" ht="132.55" customHeight="1" spans="1:11">
      <c r="A559" s="40" t="s">
        <v>1275</v>
      </c>
      <c r="B559" s="42"/>
      <c r="C559" s="43" t="s">
        <v>1276</v>
      </c>
      <c r="D559" s="43" t="s">
        <v>289</v>
      </c>
      <c r="E559" s="43" t="s">
        <v>290</v>
      </c>
      <c r="F559" s="44" t="s">
        <v>147</v>
      </c>
      <c r="G559" s="45">
        <v>334.279</v>
      </c>
      <c r="H559" s="46">
        <v>135.57</v>
      </c>
      <c r="I559" s="54"/>
      <c r="J559" s="55">
        <v>45318.2</v>
      </c>
      <c r="K559" t="s">
        <v>0</v>
      </c>
    </row>
    <row r="560" ht="86.05" customHeight="1" spans="1:11">
      <c r="A560" s="40" t="s">
        <v>1277</v>
      </c>
      <c r="B560" s="42"/>
      <c r="C560" s="43" t="s">
        <v>1278</v>
      </c>
      <c r="D560" s="43" t="s">
        <v>293</v>
      </c>
      <c r="E560" s="43" t="s">
        <v>294</v>
      </c>
      <c r="F560" s="44" t="s">
        <v>147</v>
      </c>
      <c r="G560" s="45">
        <v>25.349</v>
      </c>
      <c r="H560" s="46">
        <v>39.21</v>
      </c>
      <c r="I560" s="54"/>
      <c r="J560" s="55">
        <v>993.93</v>
      </c>
      <c r="K560" t="s">
        <v>0</v>
      </c>
    </row>
    <row r="561" ht="109.3" customHeight="1" spans="1:11">
      <c r="A561" s="40" t="s">
        <v>1279</v>
      </c>
      <c r="B561" s="42"/>
      <c r="C561" s="43" t="s">
        <v>1280</v>
      </c>
      <c r="D561" s="43" t="s">
        <v>289</v>
      </c>
      <c r="E561" s="43" t="s">
        <v>1281</v>
      </c>
      <c r="F561" s="44" t="s">
        <v>147</v>
      </c>
      <c r="G561" s="45">
        <v>102.222</v>
      </c>
      <c r="H561" s="46">
        <v>86.14</v>
      </c>
      <c r="I561" s="54"/>
      <c r="J561" s="55">
        <v>8805.4</v>
      </c>
      <c r="K561" t="s">
        <v>0</v>
      </c>
    </row>
    <row r="562" ht="86.05" customHeight="1" spans="1:11">
      <c r="A562" s="40" t="s">
        <v>1282</v>
      </c>
      <c r="B562" s="42"/>
      <c r="C562" s="43" t="s">
        <v>1283</v>
      </c>
      <c r="D562" s="43" t="s">
        <v>293</v>
      </c>
      <c r="E562" s="43" t="s">
        <v>302</v>
      </c>
      <c r="F562" s="44" t="s">
        <v>147</v>
      </c>
      <c r="G562" s="45">
        <v>102.222</v>
      </c>
      <c r="H562" s="46">
        <v>24.24</v>
      </c>
      <c r="I562" s="54"/>
      <c r="J562" s="55">
        <v>2477.86</v>
      </c>
      <c r="K562" t="s">
        <v>0</v>
      </c>
    </row>
    <row r="563" ht="20.15" customHeight="1" spans="1:11">
      <c r="A563" s="40" t="s">
        <v>0</v>
      </c>
      <c r="B563" s="42"/>
      <c r="C563" s="43" t="s">
        <v>0</v>
      </c>
      <c r="D563" s="43" t="s">
        <v>169</v>
      </c>
      <c r="E563" s="43" t="s">
        <v>0</v>
      </c>
      <c r="F563" s="44" t="s">
        <v>0</v>
      </c>
      <c r="G563" s="45">
        <v>564.073</v>
      </c>
      <c r="H563" s="47"/>
      <c r="I563" s="56"/>
      <c r="J563" s="55">
        <v>57595.39</v>
      </c>
      <c r="K563" t="s">
        <v>0</v>
      </c>
    </row>
    <row r="564" ht="27.9" customHeight="1" spans="1:11">
      <c r="A564" s="40" t="s">
        <v>1284</v>
      </c>
      <c r="B564" s="42"/>
      <c r="C564" s="43" t="s">
        <v>1285</v>
      </c>
      <c r="D564" s="43" t="s">
        <v>180</v>
      </c>
      <c r="E564" s="43" t="s">
        <v>305</v>
      </c>
      <c r="F564" s="44" t="s">
        <v>151</v>
      </c>
      <c r="G564" s="45">
        <v>36.948</v>
      </c>
      <c r="H564" s="46">
        <v>69.36</v>
      </c>
      <c r="I564" s="54"/>
      <c r="J564" s="55">
        <v>2562.71</v>
      </c>
      <c r="K564" t="s">
        <v>0</v>
      </c>
    </row>
    <row r="565" ht="132.55" customHeight="1" spans="1:11">
      <c r="A565" s="40" t="s">
        <v>1286</v>
      </c>
      <c r="B565" s="42"/>
      <c r="C565" s="43" t="s">
        <v>1287</v>
      </c>
      <c r="D565" s="43" t="s">
        <v>308</v>
      </c>
      <c r="E565" s="43" t="s">
        <v>309</v>
      </c>
      <c r="F565" s="44" t="s">
        <v>251</v>
      </c>
      <c r="G565" s="45">
        <v>45.378</v>
      </c>
      <c r="H565" s="46">
        <v>137.93</v>
      </c>
      <c r="I565" s="54"/>
      <c r="J565" s="55">
        <v>6258.99</v>
      </c>
      <c r="K565" t="s">
        <v>0</v>
      </c>
    </row>
    <row r="566" ht="39.55" customHeight="1" spans="1:11">
      <c r="A566" s="40" t="s">
        <v>1288</v>
      </c>
      <c r="B566" s="42"/>
      <c r="C566" s="43" t="s">
        <v>1289</v>
      </c>
      <c r="D566" s="43" t="s">
        <v>312</v>
      </c>
      <c r="E566" s="43" t="s">
        <v>1290</v>
      </c>
      <c r="F566" s="44" t="s">
        <v>147</v>
      </c>
      <c r="G566" s="45">
        <v>0.2</v>
      </c>
      <c r="H566" s="46">
        <v>173.54</v>
      </c>
      <c r="I566" s="54"/>
      <c r="J566" s="55">
        <v>34.71</v>
      </c>
      <c r="K566" t="s">
        <v>0</v>
      </c>
    </row>
    <row r="567" ht="27.9" customHeight="1" spans="1:11">
      <c r="A567" s="30" t="s">
        <v>130</v>
      </c>
      <c r="B567" s="30"/>
      <c r="C567" s="30"/>
      <c r="D567" s="30"/>
      <c r="E567" s="30"/>
      <c r="F567" s="30"/>
      <c r="G567" s="30"/>
      <c r="H567" s="30"/>
      <c r="I567" s="30"/>
      <c r="J567" s="30"/>
      <c r="K567" s="49" t="s">
        <v>0</v>
      </c>
    </row>
    <row r="568" ht="17.05" customHeight="1" spans="1:11">
      <c r="A568" s="31" t="s">
        <v>0</v>
      </c>
      <c r="B568" s="31"/>
      <c r="C568" s="31"/>
      <c r="D568" s="31"/>
      <c r="E568" s="31"/>
      <c r="F568" s="31"/>
      <c r="G568" s="31"/>
      <c r="H568" s="31"/>
      <c r="I568" s="31"/>
      <c r="J568" s="31"/>
      <c r="K568" s="49" t="s">
        <v>0</v>
      </c>
    </row>
    <row r="569" ht="17.05" customHeight="1" spans="1:11">
      <c r="A569" s="32" t="s">
        <v>131</v>
      </c>
      <c r="B569" s="32"/>
      <c r="C569" s="32"/>
      <c r="D569" s="32"/>
      <c r="E569" s="32"/>
      <c r="F569" s="32"/>
      <c r="G569" s="32"/>
      <c r="H569" s="32"/>
      <c r="I569" s="31" t="s">
        <v>1291</v>
      </c>
      <c r="J569" s="31"/>
      <c r="K569" s="49" t="s">
        <v>0</v>
      </c>
    </row>
    <row r="570" ht="17.05" customHeight="1" spans="1:11">
      <c r="A570" s="33" t="s">
        <v>10</v>
      </c>
      <c r="B570" s="34"/>
      <c r="C570" s="35" t="s">
        <v>133</v>
      </c>
      <c r="D570" s="35" t="s">
        <v>134</v>
      </c>
      <c r="E570" s="35" t="s">
        <v>135</v>
      </c>
      <c r="F570" s="35" t="s">
        <v>136</v>
      </c>
      <c r="G570" s="35" t="s">
        <v>137</v>
      </c>
      <c r="H570" s="36" t="s">
        <v>138</v>
      </c>
      <c r="I570" s="50"/>
      <c r="J570" s="51"/>
      <c r="K570" s="52" t="s">
        <v>0</v>
      </c>
    </row>
    <row r="571" ht="17.05" customHeight="1" spans="1:11">
      <c r="A571" s="37"/>
      <c r="B571" s="38"/>
      <c r="C571" s="39"/>
      <c r="D571" s="39"/>
      <c r="E571" s="39"/>
      <c r="F571" s="39"/>
      <c r="G571" s="39"/>
      <c r="H571" s="36" t="s">
        <v>139</v>
      </c>
      <c r="I571" s="51"/>
      <c r="J571" s="53" t="s">
        <v>140</v>
      </c>
      <c r="K571" s="52" t="s">
        <v>0</v>
      </c>
    </row>
    <row r="572" ht="27.9" customHeight="1" spans="1:11">
      <c r="A572" s="40" t="s">
        <v>0</v>
      </c>
      <c r="B572" s="42"/>
      <c r="C572" s="43" t="s">
        <v>0</v>
      </c>
      <c r="D572" s="43" t="s">
        <v>0</v>
      </c>
      <c r="E572" s="43" t="s">
        <v>1292</v>
      </c>
      <c r="F572" s="44" t="s">
        <v>0</v>
      </c>
      <c r="G572" s="48"/>
      <c r="H572" s="47"/>
      <c r="I572" s="56"/>
      <c r="J572" s="48"/>
      <c r="K572" t="s">
        <v>0</v>
      </c>
    </row>
    <row r="573" ht="39.55" customHeight="1" spans="1:11">
      <c r="A573" s="40" t="s">
        <v>1293</v>
      </c>
      <c r="B573" s="42"/>
      <c r="C573" s="43" t="s">
        <v>1294</v>
      </c>
      <c r="D573" s="43" t="s">
        <v>312</v>
      </c>
      <c r="E573" s="43" t="s">
        <v>316</v>
      </c>
      <c r="F573" s="44" t="s">
        <v>147</v>
      </c>
      <c r="G573" s="45">
        <v>0.24</v>
      </c>
      <c r="H573" s="46">
        <v>166.31</v>
      </c>
      <c r="I573" s="54"/>
      <c r="J573" s="55">
        <v>39.91</v>
      </c>
      <c r="K573" t="s">
        <v>0</v>
      </c>
    </row>
    <row r="574" ht="62.8" customHeight="1" spans="1:11">
      <c r="A574" s="40" t="s">
        <v>1295</v>
      </c>
      <c r="B574" s="42"/>
      <c r="C574" s="43" t="s">
        <v>1296</v>
      </c>
      <c r="D574" s="43" t="s">
        <v>312</v>
      </c>
      <c r="E574" s="43" t="s">
        <v>313</v>
      </c>
      <c r="F574" s="44" t="s">
        <v>147</v>
      </c>
      <c r="G574" s="45">
        <v>0.2</v>
      </c>
      <c r="H574" s="46">
        <v>173.54</v>
      </c>
      <c r="I574" s="54"/>
      <c r="J574" s="55">
        <v>34.71</v>
      </c>
      <c r="K574" t="s">
        <v>0</v>
      </c>
    </row>
    <row r="575" ht="120.9" customHeight="1" spans="1:11">
      <c r="A575" s="40" t="s">
        <v>1297</v>
      </c>
      <c r="B575" s="42"/>
      <c r="C575" s="43" t="s">
        <v>1298</v>
      </c>
      <c r="D575" s="43" t="s">
        <v>321</v>
      </c>
      <c r="E575" s="43" t="s">
        <v>322</v>
      </c>
      <c r="F575" s="44" t="s">
        <v>147</v>
      </c>
      <c r="G575" s="45">
        <v>9.994</v>
      </c>
      <c r="H575" s="46">
        <v>145.1</v>
      </c>
      <c r="I575" s="54"/>
      <c r="J575" s="55">
        <v>1450.13</v>
      </c>
      <c r="K575" t="s">
        <v>0</v>
      </c>
    </row>
    <row r="576" ht="109.3" customHeight="1" spans="1:11">
      <c r="A576" s="40" t="s">
        <v>1299</v>
      </c>
      <c r="B576" s="42"/>
      <c r="C576" s="43" t="s">
        <v>1300</v>
      </c>
      <c r="D576" s="43" t="s">
        <v>325</v>
      </c>
      <c r="E576" s="43" t="s">
        <v>326</v>
      </c>
      <c r="F576" s="44" t="s">
        <v>147</v>
      </c>
      <c r="G576" s="45">
        <v>2.938</v>
      </c>
      <c r="H576" s="46">
        <v>76.5</v>
      </c>
      <c r="I576" s="54"/>
      <c r="J576" s="55">
        <v>224.76</v>
      </c>
      <c r="K576" t="s">
        <v>0</v>
      </c>
    </row>
    <row r="577" ht="20.15" customHeight="1" spans="1:11">
      <c r="A577" s="40" t="s">
        <v>73</v>
      </c>
      <c r="B577" s="41"/>
      <c r="C577" s="41"/>
      <c r="D577" s="41"/>
      <c r="E577" s="41"/>
      <c r="F577" s="41"/>
      <c r="G577" s="41"/>
      <c r="H577" s="41"/>
      <c r="I577" s="41"/>
      <c r="J577" s="42"/>
      <c r="K577" t="s">
        <v>143</v>
      </c>
    </row>
    <row r="578" ht="20.15" customHeight="1" spans="1:11">
      <c r="A578" s="40" t="s">
        <v>0</v>
      </c>
      <c r="B578" s="42"/>
      <c r="C578" s="43" t="s">
        <v>0</v>
      </c>
      <c r="D578" s="43" t="s">
        <v>328</v>
      </c>
      <c r="E578" s="43" t="s">
        <v>0</v>
      </c>
      <c r="F578" s="44" t="s">
        <v>0</v>
      </c>
      <c r="G578" s="48"/>
      <c r="H578" s="47"/>
      <c r="I578" s="56"/>
      <c r="J578" s="48"/>
      <c r="K578" t="s">
        <v>0</v>
      </c>
    </row>
    <row r="579" ht="51.15" customHeight="1" spans="1:11">
      <c r="A579" s="40" t="s">
        <v>1301</v>
      </c>
      <c r="B579" s="42"/>
      <c r="C579" s="43" t="s">
        <v>1302</v>
      </c>
      <c r="D579" s="43" t="s">
        <v>331</v>
      </c>
      <c r="E579" s="43" t="s">
        <v>332</v>
      </c>
      <c r="F579" s="44" t="s">
        <v>147</v>
      </c>
      <c r="G579" s="45">
        <v>387.462</v>
      </c>
      <c r="H579" s="46">
        <v>23.08</v>
      </c>
      <c r="I579" s="54"/>
      <c r="J579" s="55">
        <v>8942.62</v>
      </c>
      <c r="K579" t="s">
        <v>0</v>
      </c>
    </row>
    <row r="580" ht="62.8" customHeight="1" spans="1:11">
      <c r="A580" s="40" t="s">
        <v>1303</v>
      </c>
      <c r="B580" s="42"/>
      <c r="C580" s="43" t="s">
        <v>1304</v>
      </c>
      <c r="D580" s="43" t="s">
        <v>335</v>
      </c>
      <c r="E580" s="43" t="s">
        <v>336</v>
      </c>
      <c r="F580" s="44" t="s">
        <v>147</v>
      </c>
      <c r="G580" s="45">
        <v>387.462</v>
      </c>
      <c r="H580" s="46">
        <v>19.79</v>
      </c>
      <c r="I580" s="54"/>
      <c r="J580" s="55">
        <v>7667.87</v>
      </c>
      <c r="K580" t="s">
        <v>0</v>
      </c>
    </row>
    <row r="581" ht="27.9" customHeight="1" spans="1:11">
      <c r="A581" s="40" t="s">
        <v>0</v>
      </c>
      <c r="B581" s="42"/>
      <c r="C581" s="43" t="s">
        <v>0</v>
      </c>
      <c r="D581" s="43" t="s">
        <v>337</v>
      </c>
      <c r="E581" s="43" t="s">
        <v>0</v>
      </c>
      <c r="F581" s="44" t="s">
        <v>0</v>
      </c>
      <c r="G581" s="48"/>
      <c r="H581" s="47"/>
      <c r="I581" s="56"/>
      <c r="J581" s="48"/>
      <c r="K581" t="s">
        <v>0</v>
      </c>
    </row>
    <row r="582" ht="120.9" customHeight="1" spans="1:11">
      <c r="A582" s="40" t="s">
        <v>1305</v>
      </c>
      <c r="B582" s="42"/>
      <c r="C582" s="43" t="s">
        <v>1306</v>
      </c>
      <c r="D582" s="43" t="s">
        <v>335</v>
      </c>
      <c r="E582" s="43" t="s">
        <v>340</v>
      </c>
      <c r="F582" s="44" t="s">
        <v>147</v>
      </c>
      <c r="G582" s="45">
        <v>167.561</v>
      </c>
      <c r="H582" s="46">
        <v>29.46</v>
      </c>
      <c r="I582" s="54"/>
      <c r="J582" s="55">
        <v>4936.35</v>
      </c>
      <c r="K582" t="s">
        <v>0</v>
      </c>
    </row>
    <row r="583" ht="20.15" customHeight="1" spans="1:11">
      <c r="A583" s="40" t="s">
        <v>0</v>
      </c>
      <c r="B583" s="42"/>
      <c r="C583" s="43" t="s">
        <v>0</v>
      </c>
      <c r="D583" s="43" t="s">
        <v>341</v>
      </c>
      <c r="E583" s="43" t="s">
        <v>0</v>
      </c>
      <c r="F583" s="44" t="s">
        <v>0</v>
      </c>
      <c r="G583" s="48"/>
      <c r="H583" s="47"/>
      <c r="I583" s="56"/>
      <c r="J583" s="48"/>
      <c r="K583" t="s">
        <v>0</v>
      </c>
    </row>
    <row r="584" ht="27.9" customHeight="1" spans="1:11">
      <c r="A584" s="40" t="s">
        <v>1307</v>
      </c>
      <c r="B584" s="42"/>
      <c r="C584" s="43" t="s">
        <v>1308</v>
      </c>
      <c r="D584" s="43" t="s">
        <v>344</v>
      </c>
      <c r="E584" s="43" t="s">
        <v>1309</v>
      </c>
      <c r="F584" s="44" t="s">
        <v>147</v>
      </c>
      <c r="G584" s="45">
        <v>437.439</v>
      </c>
      <c r="H584" s="46">
        <v>116.82</v>
      </c>
      <c r="I584" s="54"/>
      <c r="J584" s="55">
        <v>51101.62</v>
      </c>
      <c r="K584" t="s">
        <v>0</v>
      </c>
    </row>
    <row r="585" ht="27.9" customHeight="1" spans="1:11">
      <c r="A585" s="30" t="s">
        <v>130</v>
      </c>
      <c r="B585" s="30"/>
      <c r="C585" s="30"/>
      <c r="D585" s="30"/>
      <c r="E585" s="30"/>
      <c r="F585" s="30"/>
      <c r="G585" s="30"/>
      <c r="H585" s="30"/>
      <c r="I585" s="30"/>
      <c r="J585" s="30"/>
      <c r="K585" s="49" t="s">
        <v>0</v>
      </c>
    </row>
    <row r="586" ht="17.05" customHeight="1" spans="1:11">
      <c r="A586" s="31" t="s">
        <v>0</v>
      </c>
      <c r="B586" s="31"/>
      <c r="C586" s="31"/>
      <c r="D586" s="31"/>
      <c r="E586" s="31"/>
      <c r="F586" s="31"/>
      <c r="G586" s="31"/>
      <c r="H586" s="31"/>
      <c r="I586" s="31"/>
      <c r="J586" s="31"/>
      <c r="K586" s="49" t="s">
        <v>0</v>
      </c>
    </row>
    <row r="587" ht="17.05" customHeight="1" spans="1:11">
      <c r="A587" s="32" t="s">
        <v>131</v>
      </c>
      <c r="B587" s="32"/>
      <c r="C587" s="32"/>
      <c r="D587" s="32"/>
      <c r="E587" s="32"/>
      <c r="F587" s="32"/>
      <c r="G587" s="32"/>
      <c r="H587" s="32"/>
      <c r="I587" s="31" t="s">
        <v>1310</v>
      </c>
      <c r="J587" s="31"/>
      <c r="K587" s="49" t="s">
        <v>0</v>
      </c>
    </row>
    <row r="588" ht="17.05" customHeight="1" spans="1:11">
      <c r="A588" s="33" t="s">
        <v>10</v>
      </c>
      <c r="B588" s="34"/>
      <c r="C588" s="35" t="s">
        <v>133</v>
      </c>
      <c r="D588" s="35" t="s">
        <v>134</v>
      </c>
      <c r="E588" s="35" t="s">
        <v>135</v>
      </c>
      <c r="F588" s="35" t="s">
        <v>136</v>
      </c>
      <c r="G588" s="35" t="s">
        <v>137</v>
      </c>
      <c r="H588" s="36" t="s">
        <v>138</v>
      </c>
      <c r="I588" s="50"/>
      <c r="J588" s="51"/>
      <c r="K588" s="52" t="s">
        <v>0</v>
      </c>
    </row>
    <row r="589" ht="17.05" customHeight="1" spans="1:11">
      <c r="A589" s="37"/>
      <c r="B589" s="38"/>
      <c r="C589" s="39"/>
      <c r="D589" s="39"/>
      <c r="E589" s="39"/>
      <c r="F589" s="39"/>
      <c r="G589" s="39"/>
      <c r="H589" s="36" t="s">
        <v>139</v>
      </c>
      <c r="I589" s="51"/>
      <c r="J589" s="53" t="s">
        <v>140</v>
      </c>
      <c r="K589" s="52" t="s">
        <v>0</v>
      </c>
    </row>
    <row r="590" ht="51.15" customHeight="1" spans="1:11">
      <c r="A590" s="40" t="s">
        <v>0</v>
      </c>
      <c r="B590" s="42"/>
      <c r="C590" s="43" t="s">
        <v>0</v>
      </c>
      <c r="D590" s="43" t="s">
        <v>0</v>
      </c>
      <c r="E590" s="43" t="s">
        <v>1311</v>
      </c>
      <c r="F590" s="44" t="s">
        <v>0</v>
      </c>
      <c r="G590" s="48"/>
      <c r="H590" s="47"/>
      <c r="I590" s="56"/>
      <c r="J590" s="48"/>
      <c r="K590" t="s">
        <v>0</v>
      </c>
    </row>
    <row r="591" ht="120.9" customHeight="1" spans="1:11">
      <c r="A591" s="40" t="s">
        <v>1312</v>
      </c>
      <c r="B591" s="42"/>
      <c r="C591" s="43" t="s">
        <v>1313</v>
      </c>
      <c r="D591" s="43" t="s">
        <v>335</v>
      </c>
      <c r="E591" s="43" t="s">
        <v>348</v>
      </c>
      <c r="F591" s="44" t="s">
        <v>147</v>
      </c>
      <c r="G591" s="45">
        <v>437.439</v>
      </c>
      <c r="H591" s="46">
        <v>27.94</v>
      </c>
      <c r="I591" s="54"/>
      <c r="J591" s="55">
        <v>12222.05</v>
      </c>
      <c r="K591" t="s">
        <v>0</v>
      </c>
    </row>
    <row r="592" ht="20.15" customHeight="1" spans="1:11">
      <c r="A592" s="40" t="s">
        <v>75</v>
      </c>
      <c r="B592" s="41"/>
      <c r="C592" s="41"/>
      <c r="D592" s="41"/>
      <c r="E592" s="41"/>
      <c r="F592" s="41"/>
      <c r="G592" s="41"/>
      <c r="H592" s="41"/>
      <c r="I592" s="41"/>
      <c r="J592" s="42"/>
      <c r="K592" t="s">
        <v>143</v>
      </c>
    </row>
    <row r="593" ht="97.65" customHeight="1" spans="1:11">
      <c r="A593" s="40" t="s">
        <v>1314</v>
      </c>
      <c r="B593" s="42"/>
      <c r="C593" s="43" t="s">
        <v>1315</v>
      </c>
      <c r="D593" s="43" t="s">
        <v>351</v>
      </c>
      <c r="E593" s="43" t="s">
        <v>352</v>
      </c>
      <c r="F593" s="44" t="s">
        <v>251</v>
      </c>
      <c r="G593" s="45">
        <v>172.628</v>
      </c>
      <c r="H593" s="46">
        <v>4.87</v>
      </c>
      <c r="I593" s="54"/>
      <c r="J593" s="55">
        <v>840.7</v>
      </c>
      <c r="K593" t="s">
        <v>0</v>
      </c>
    </row>
    <row r="594" ht="51.15" customHeight="1" spans="1:11">
      <c r="A594" s="40" t="s">
        <v>1316</v>
      </c>
      <c r="B594" s="42"/>
      <c r="C594" s="43" t="s">
        <v>1317</v>
      </c>
      <c r="D594" s="43" t="s">
        <v>355</v>
      </c>
      <c r="E594" s="43" t="s">
        <v>356</v>
      </c>
      <c r="F594" s="44" t="s">
        <v>147</v>
      </c>
      <c r="G594" s="45">
        <v>674.973</v>
      </c>
      <c r="H594" s="46">
        <v>88</v>
      </c>
      <c r="I594" s="54"/>
      <c r="J594" s="55">
        <v>59397.62</v>
      </c>
      <c r="K594" t="s">
        <v>0</v>
      </c>
    </row>
    <row r="595" ht="120.9" customHeight="1" spans="1:11">
      <c r="A595" s="40" t="s">
        <v>1318</v>
      </c>
      <c r="B595" s="42"/>
      <c r="C595" s="43" t="s">
        <v>1319</v>
      </c>
      <c r="D595" s="43" t="s">
        <v>335</v>
      </c>
      <c r="E595" s="43" t="s">
        <v>1320</v>
      </c>
      <c r="F595" s="44" t="s">
        <v>147</v>
      </c>
      <c r="G595" s="45">
        <v>674.973</v>
      </c>
      <c r="H595" s="46">
        <v>31.66</v>
      </c>
      <c r="I595" s="54"/>
      <c r="J595" s="55">
        <v>21369.65</v>
      </c>
      <c r="K595" t="s">
        <v>0</v>
      </c>
    </row>
    <row r="596" ht="62.8" customHeight="1" spans="1:11">
      <c r="A596" s="40" t="s">
        <v>1321</v>
      </c>
      <c r="B596" s="42"/>
      <c r="C596" s="43" t="s">
        <v>1322</v>
      </c>
      <c r="D596" s="43" t="s">
        <v>364</v>
      </c>
      <c r="E596" s="43" t="s">
        <v>365</v>
      </c>
      <c r="F596" s="44" t="s">
        <v>147</v>
      </c>
      <c r="G596" s="45">
        <v>44.905</v>
      </c>
      <c r="H596" s="46">
        <v>189.58</v>
      </c>
      <c r="I596" s="54"/>
      <c r="J596" s="55">
        <v>8513.09</v>
      </c>
      <c r="K596" t="s">
        <v>0</v>
      </c>
    </row>
    <row r="597" ht="86.05" customHeight="1" spans="1:11">
      <c r="A597" s="40" t="s">
        <v>1323</v>
      </c>
      <c r="B597" s="42"/>
      <c r="C597" s="43" t="s">
        <v>1324</v>
      </c>
      <c r="D597" s="43" t="s">
        <v>335</v>
      </c>
      <c r="E597" s="43" t="s">
        <v>368</v>
      </c>
      <c r="F597" s="44" t="s">
        <v>147</v>
      </c>
      <c r="G597" s="45">
        <v>44.905</v>
      </c>
      <c r="H597" s="46">
        <v>31.1</v>
      </c>
      <c r="I597" s="54"/>
      <c r="J597" s="55">
        <v>1396.55</v>
      </c>
      <c r="K597" t="s">
        <v>0</v>
      </c>
    </row>
    <row r="598" ht="27.9" customHeight="1" spans="1:11">
      <c r="A598" s="40" t="s">
        <v>1325</v>
      </c>
      <c r="B598" s="42"/>
      <c r="C598" s="43" t="s">
        <v>1326</v>
      </c>
      <c r="D598" s="43" t="s">
        <v>371</v>
      </c>
      <c r="E598" s="43" t="s">
        <v>372</v>
      </c>
      <c r="F598" s="44" t="s">
        <v>147</v>
      </c>
      <c r="G598" s="45">
        <v>5.889</v>
      </c>
      <c r="H598" s="46">
        <v>107.36</v>
      </c>
      <c r="I598" s="54"/>
      <c r="J598" s="55">
        <v>632.24</v>
      </c>
      <c r="K598" t="s">
        <v>0</v>
      </c>
    </row>
    <row r="599" ht="20.15" customHeight="1" spans="1:11">
      <c r="A599" s="40" t="s">
        <v>77</v>
      </c>
      <c r="B599" s="41"/>
      <c r="C599" s="41"/>
      <c r="D599" s="41"/>
      <c r="E599" s="41"/>
      <c r="F599" s="41"/>
      <c r="G599" s="41"/>
      <c r="H599" s="41"/>
      <c r="I599" s="41"/>
      <c r="J599" s="42"/>
      <c r="K599" t="s">
        <v>143</v>
      </c>
    </row>
    <row r="600" ht="20.15" customHeight="1" spans="1:11">
      <c r="A600" s="40" t="s">
        <v>1327</v>
      </c>
      <c r="B600" s="42"/>
      <c r="C600" s="43" t="s">
        <v>1328</v>
      </c>
      <c r="D600" s="43" t="s">
        <v>375</v>
      </c>
      <c r="E600" s="43" t="s">
        <v>376</v>
      </c>
      <c r="F600" s="44" t="s">
        <v>246</v>
      </c>
      <c r="G600" s="45">
        <v>2</v>
      </c>
      <c r="H600" s="46">
        <v>18.81</v>
      </c>
      <c r="I600" s="54"/>
      <c r="J600" s="55">
        <v>37.62</v>
      </c>
      <c r="K600" t="s">
        <v>0</v>
      </c>
    </row>
    <row r="601" ht="20.15" customHeight="1" spans="1:11">
      <c r="A601" s="40" t="s">
        <v>1329</v>
      </c>
      <c r="B601" s="42"/>
      <c r="C601" s="43" t="s">
        <v>1330</v>
      </c>
      <c r="D601" s="43" t="s">
        <v>379</v>
      </c>
      <c r="E601" s="43" t="s">
        <v>380</v>
      </c>
      <c r="F601" s="44" t="s">
        <v>246</v>
      </c>
      <c r="G601" s="45">
        <v>13</v>
      </c>
      <c r="H601" s="46">
        <v>18.82</v>
      </c>
      <c r="I601" s="54"/>
      <c r="J601" s="55">
        <v>244.66</v>
      </c>
      <c r="K601" t="s">
        <v>0</v>
      </c>
    </row>
    <row r="602" ht="20.15" customHeight="1" spans="1:11">
      <c r="A602" s="40" t="s">
        <v>1331</v>
      </c>
      <c r="B602" s="42"/>
      <c r="C602" s="43" t="s">
        <v>1332</v>
      </c>
      <c r="D602" s="43" t="s">
        <v>383</v>
      </c>
      <c r="E602" s="43" t="s">
        <v>1333</v>
      </c>
      <c r="F602" s="44" t="s">
        <v>385</v>
      </c>
      <c r="G602" s="45">
        <v>13</v>
      </c>
      <c r="H602" s="46">
        <v>128.25</v>
      </c>
      <c r="I602" s="54"/>
      <c r="J602" s="55">
        <v>1667.25</v>
      </c>
      <c r="K602" t="s">
        <v>0</v>
      </c>
    </row>
    <row r="603" ht="27.9" customHeight="1" spans="1:11">
      <c r="A603" s="30" t="s">
        <v>130</v>
      </c>
      <c r="B603" s="30"/>
      <c r="C603" s="30"/>
      <c r="D603" s="30"/>
      <c r="E603" s="30"/>
      <c r="F603" s="30"/>
      <c r="G603" s="30"/>
      <c r="H603" s="30"/>
      <c r="I603" s="30"/>
      <c r="J603" s="30"/>
      <c r="K603" s="49" t="s">
        <v>0</v>
      </c>
    </row>
    <row r="604" ht="17.05" customHeight="1" spans="1:11">
      <c r="A604" s="31" t="s">
        <v>0</v>
      </c>
      <c r="B604" s="31"/>
      <c r="C604" s="31"/>
      <c r="D604" s="31"/>
      <c r="E604" s="31"/>
      <c r="F604" s="31"/>
      <c r="G604" s="31"/>
      <c r="H604" s="31"/>
      <c r="I604" s="31"/>
      <c r="J604" s="31"/>
      <c r="K604" s="49" t="s">
        <v>0</v>
      </c>
    </row>
    <row r="605" ht="17.05" customHeight="1" spans="1:11">
      <c r="A605" s="32" t="s">
        <v>131</v>
      </c>
      <c r="B605" s="32"/>
      <c r="C605" s="32"/>
      <c r="D605" s="32"/>
      <c r="E605" s="32"/>
      <c r="F605" s="32"/>
      <c r="G605" s="32"/>
      <c r="H605" s="32"/>
      <c r="I605" s="31" t="s">
        <v>1334</v>
      </c>
      <c r="J605" s="31"/>
      <c r="K605" s="49" t="s">
        <v>0</v>
      </c>
    </row>
    <row r="606" ht="17.05" customHeight="1" spans="1:11">
      <c r="A606" s="33" t="s">
        <v>10</v>
      </c>
      <c r="B606" s="34"/>
      <c r="C606" s="35" t="s">
        <v>133</v>
      </c>
      <c r="D606" s="35" t="s">
        <v>134</v>
      </c>
      <c r="E606" s="35" t="s">
        <v>135</v>
      </c>
      <c r="F606" s="35" t="s">
        <v>136</v>
      </c>
      <c r="G606" s="35" t="s">
        <v>137</v>
      </c>
      <c r="H606" s="36" t="s">
        <v>138</v>
      </c>
      <c r="I606" s="50"/>
      <c r="J606" s="51"/>
      <c r="K606" s="52" t="s">
        <v>0</v>
      </c>
    </row>
    <row r="607" ht="17.05" customHeight="1" spans="1:11">
      <c r="A607" s="37"/>
      <c r="B607" s="38"/>
      <c r="C607" s="39"/>
      <c r="D607" s="39"/>
      <c r="E607" s="39"/>
      <c r="F607" s="39"/>
      <c r="G607" s="39"/>
      <c r="H607" s="36" t="s">
        <v>139</v>
      </c>
      <c r="I607" s="51"/>
      <c r="J607" s="53" t="s">
        <v>140</v>
      </c>
      <c r="K607" s="52" t="s">
        <v>0</v>
      </c>
    </row>
    <row r="608" ht="20.15" customHeight="1" spans="1:11">
      <c r="A608" s="40" t="s">
        <v>0</v>
      </c>
      <c r="B608" s="42"/>
      <c r="C608" s="43" t="s">
        <v>0</v>
      </c>
      <c r="D608" s="43" t="s">
        <v>0</v>
      </c>
      <c r="E608" s="43" t="s">
        <v>1335</v>
      </c>
      <c r="F608" s="44" t="s">
        <v>0</v>
      </c>
      <c r="G608" s="48"/>
      <c r="H608" s="47"/>
      <c r="I608" s="56"/>
      <c r="J608" s="48"/>
      <c r="K608" t="s">
        <v>0</v>
      </c>
    </row>
    <row r="609" ht="51.15" customHeight="1" spans="1:11">
      <c r="A609" s="40" t="s">
        <v>1336</v>
      </c>
      <c r="B609" s="42"/>
      <c r="C609" s="43" t="s">
        <v>1337</v>
      </c>
      <c r="D609" s="43" t="s">
        <v>388</v>
      </c>
      <c r="E609" s="43" t="s">
        <v>389</v>
      </c>
      <c r="F609" s="44" t="s">
        <v>147</v>
      </c>
      <c r="G609" s="45">
        <v>4.8</v>
      </c>
      <c r="H609" s="46">
        <v>560.45</v>
      </c>
      <c r="I609" s="54"/>
      <c r="J609" s="55">
        <v>2690.16</v>
      </c>
      <c r="K609" t="s">
        <v>0</v>
      </c>
    </row>
    <row r="610" ht="62.8" customHeight="1" spans="1:11">
      <c r="A610" s="40" t="s">
        <v>1338</v>
      </c>
      <c r="B610" s="42"/>
      <c r="C610" s="43" t="s">
        <v>1339</v>
      </c>
      <c r="D610" s="43" t="s">
        <v>388</v>
      </c>
      <c r="E610" s="43" t="s">
        <v>392</v>
      </c>
      <c r="F610" s="44" t="s">
        <v>147</v>
      </c>
      <c r="G610" s="45">
        <v>2.64</v>
      </c>
      <c r="H610" s="46">
        <v>589.66</v>
      </c>
      <c r="I610" s="54"/>
      <c r="J610" s="55">
        <v>1556.7</v>
      </c>
      <c r="K610" t="s">
        <v>0</v>
      </c>
    </row>
    <row r="611" ht="39.55" customHeight="1" spans="1:11">
      <c r="A611" s="40" t="s">
        <v>1340</v>
      </c>
      <c r="B611" s="42"/>
      <c r="C611" s="43" t="s">
        <v>1341</v>
      </c>
      <c r="D611" s="43" t="s">
        <v>395</v>
      </c>
      <c r="E611" s="43" t="s">
        <v>396</v>
      </c>
      <c r="F611" s="44" t="s">
        <v>397</v>
      </c>
      <c r="G611" s="45">
        <v>1</v>
      </c>
      <c r="H611" s="46">
        <v>1976.56</v>
      </c>
      <c r="I611" s="54"/>
      <c r="J611" s="55">
        <v>1976.56</v>
      </c>
      <c r="K611" t="s">
        <v>0</v>
      </c>
    </row>
    <row r="612" ht="27.9" customHeight="1" spans="1:11">
      <c r="A612" s="40" t="s">
        <v>1342</v>
      </c>
      <c r="B612" s="42"/>
      <c r="C612" s="43" t="s">
        <v>1343</v>
      </c>
      <c r="D612" s="43" t="s">
        <v>400</v>
      </c>
      <c r="E612" s="43" t="s">
        <v>401</v>
      </c>
      <c r="F612" s="44" t="s">
        <v>397</v>
      </c>
      <c r="G612" s="45">
        <v>1</v>
      </c>
      <c r="H612" s="46">
        <v>7919.13</v>
      </c>
      <c r="I612" s="54"/>
      <c r="J612" s="55">
        <v>7919.13</v>
      </c>
      <c r="K612" t="s">
        <v>0</v>
      </c>
    </row>
    <row r="613" ht="155.8" customHeight="1" spans="1:11">
      <c r="A613" s="40" t="s">
        <v>1344</v>
      </c>
      <c r="B613" s="42"/>
      <c r="C613" s="43" t="s">
        <v>1345</v>
      </c>
      <c r="D613" s="43" t="s">
        <v>404</v>
      </c>
      <c r="E613" s="43" t="s">
        <v>405</v>
      </c>
      <c r="F613" s="44" t="s">
        <v>147</v>
      </c>
      <c r="G613" s="45">
        <v>7.8</v>
      </c>
      <c r="H613" s="46">
        <v>584.64</v>
      </c>
      <c r="I613" s="54"/>
      <c r="J613" s="55">
        <v>4560.19</v>
      </c>
      <c r="K613" t="s">
        <v>0</v>
      </c>
    </row>
    <row r="614" ht="132.55" customHeight="1" spans="1:11">
      <c r="A614" s="40" t="s">
        <v>1346</v>
      </c>
      <c r="B614" s="42"/>
      <c r="C614" s="43" t="s">
        <v>1347</v>
      </c>
      <c r="D614" s="43" t="s">
        <v>404</v>
      </c>
      <c r="E614" s="43" t="s">
        <v>1348</v>
      </c>
      <c r="F614" s="44" t="s">
        <v>147</v>
      </c>
      <c r="G614" s="45">
        <v>23.4</v>
      </c>
      <c r="H614" s="46">
        <v>568.88</v>
      </c>
      <c r="I614" s="54"/>
      <c r="J614" s="55">
        <v>13311.79</v>
      </c>
      <c r="K614" t="s">
        <v>0</v>
      </c>
    </row>
    <row r="615" ht="97.65" customHeight="1" spans="1:11">
      <c r="A615" s="40" t="s">
        <v>1349</v>
      </c>
      <c r="B615" s="42"/>
      <c r="C615" s="43" t="s">
        <v>1350</v>
      </c>
      <c r="D615" s="43" t="s">
        <v>413</v>
      </c>
      <c r="E615" s="43" t="s">
        <v>414</v>
      </c>
      <c r="F615" s="44" t="s">
        <v>147</v>
      </c>
      <c r="G615" s="45">
        <v>21.84</v>
      </c>
      <c r="H615" s="46">
        <v>593.72</v>
      </c>
      <c r="I615" s="54"/>
      <c r="J615" s="55">
        <v>12966.84</v>
      </c>
      <c r="K615" t="s">
        <v>0</v>
      </c>
    </row>
    <row r="616" ht="120.9" customHeight="1" spans="1:11">
      <c r="A616" s="40" t="s">
        <v>1351</v>
      </c>
      <c r="B616" s="42"/>
      <c r="C616" s="43" t="s">
        <v>1352</v>
      </c>
      <c r="D616" s="43" t="s">
        <v>413</v>
      </c>
      <c r="E616" s="43" t="s">
        <v>417</v>
      </c>
      <c r="F616" s="44" t="s">
        <v>147</v>
      </c>
      <c r="G616" s="45">
        <v>3.36</v>
      </c>
      <c r="H616" s="46">
        <v>459.72</v>
      </c>
      <c r="I616" s="54"/>
      <c r="J616" s="55">
        <v>1544.66</v>
      </c>
      <c r="K616" t="s">
        <v>0</v>
      </c>
    </row>
    <row r="617" ht="27.9" customHeight="1" spans="1:11">
      <c r="A617" s="30" t="s">
        <v>130</v>
      </c>
      <c r="B617" s="30"/>
      <c r="C617" s="30"/>
      <c r="D617" s="30"/>
      <c r="E617" s="30"/>
      <c r="F617" s="30"/>
      <c r="G617" s="30"/>
      <c r="H617" s="30"/>
      <c r="I617" s="30"/>
      <c r="J617" s="30"/>
      <c r="K617" s="49" t="s">
        <v>0</v>
      </c>
    </row>
    <row r="618" ht="17.05" customHeight="1" spans="1:11">
      <c r="A618" s="31" t="s">
        <v>0</v>
      </c>
      <c r="B618" s="31"/>
      <c r="C618" s="31"/>
      <c r="D618" s="31"/>
      <c r="E618" s="31"/>
      <c r="F618" s="31"/>
      <c r="G618" s="31"/>
      <c r="H618" s="31"/>
      <c r="I618" s="31"/>
      <c r="J618" s="31"/>
      <c r="K618" s="49" t="s">
        <v>0</v>
      </c>
    </row>
    <row r="619" ht="17.05" customHeight="1" spans="1:11">
      <c r="A619" s="32" t="s">
        <v>131</v>
      </c>
      <c r="B619" s="32"/>
      <c r="C619" s="32"/>
      <c r="D619" s="32"/>
      <c r="E619" s="32"/>
      <c r="F619" s="32"/>
      <c r="G619" s="32"/>
      <c r="H619" s="32"/>
      <c r="I619" s="31" t="s">
        <v>1353</v>
      </c>
      <c r="J619" s="31"/>
      <c r="K619" s="49" t="s">
        <v>0</v>
      </c>
    </row>
    <row r="620" ht="17.05" customHeight="1" spans="1:11">
      <c r="A620" s="33" t="s">
        <v>10</v>
      </c>
      <c r="B620" s="34"/>
      <c r="C620" s="35" t="s">
        <v>133</v>
      </c>
      <c r="D620" s="35" t="s">
        <v>134</v>
      </c>
      <c r="E620" s="35" t="s">
        <v>135</v>
      </c>
      <c r="F620" s="35" t="s">
        <v>136</v>
      </c>
      <c r="G620" s="35" t="s">
        <v>137</v>
      </c>
      <c r="H620" s="36" t="s">
        <v>138</v>
      </c>
      <c r="I620" s="50"/>
      <c r="J620" s="51"/>
      <c r="K620" s="52" t="s">
        <v>0</v>
      </c>
    </row>
    <row r="621" ht="17.05" customHeight="1" spans="1:11">
      <c r="A621" s="37"/>
      <c r="B621" s="38"/>
      <c r="C621" s="39"/>
      <c r="D621" s="39"/>
      <c r="E621" s="39"/>
      <c r="F621" s="39"/>
      <c r="G621" s="39"/>
      <c r="H621" s="36" t="s">
        <v>139</v>
      </c>
      <c r="I621" s="51"/>
      <c r="J621" s="53" t="s">
        <v>140</v>
      </c>
      <c r="K621" s="52" t="s">
        <v>0</v>
      </c>
    </row>
    <row r="622" ht="97.65" customHeight="1" spans="1:11">
      <c r="A622" s="40" t="s">
        <v>1354</v>
      </c>
      <c r="B622" s="42"/>
      <c r="C622" s="43" t="s">
        <v>1355</v>
      </c>
      <c r="D622" s="43" t="s">
        <v>413</v>
      </c>
      <c r="E622" s="43" t="s">
        <v>420</v>
      </c>
      <c r="F622" s="44" t="s">
        <v>147</v>
      </c>
      <c r="G622" s="45">
        <v>21.84</v>
      </c>
      <c r="H622" s="46">
        <v>413.34</v>
      </c>
      <c r="I622" s="54"/>
      <c r="J622" s="55">
        <v>9027.35</v>
      </c>
      <c r="K622" t="s">
        <v>0</v>
      </c>
    </row>
    <row r="623" ht="62.8" customHeight="1" spans="1:11">
      <c r="A623" s="40" t="s">
        <v>1356</v>
      </c>
      <c r="B623" s="42"/>
      <c r="C623" s="43" t="s">
        <v>1357</v>
      </c>
      <c r="D623" s="43" t="s">
        <v>423</v>
      </c>
      <c r="E623" s="43" t="s">
        <v>424</v>
      </c>
      <c r="F623" s="44" t="s">
        <v>147</v>
      </c>
      <c r="G623" s="45">
        <v>17.76</v>
      </c>
      <c r="H623" s="46">
        <v>341.28</v>
      </c>
      <c r="I623" s="54"/>
      <c r="J623" s="55">
        <v>6061.13</v>
      </c>
      <c r="K623" t="s">
        <v>0</v>
      </c>
    </row>
    <row r="624" ht="20.15" customHeight="1" spans="1:11">
      <c r="A624" s="40" t="s">
        <v>79</v>
      </c>
      <c r="B624" s="41"/>
      <c r="C624" s="41"/>
      <c r="D624" s="41"/>
      <c r="E624" s="41"/>
      <c r="F624" s="41"/>
      <c r="G624" s="41"/>
      <c r="H624" s="41"/>
      <c r="I624" s="41"/>
      <c r="J624" s="42"/>
      <c r="K624" t="s">
        <v>143</v>
      </c>
    </row>
    <row r="625" ht="97.65" customHeight="1" spans="1:11">
      <c r="A625" s="40" t="s">
        <v>1358</v>
      </c>
      <c r="B625" s="42"/>
      <c r="C625" s="43" t="s">
        <v>1359</v>
      </c>
      <c r="D625" s="43" t="s">
        <v>427</v>
      </c>
      <c r="E625" s="43" t="s">
        <v>428</v>
      </c>
      <c r="F625" s="44" t="s">
        <v>147</v>
      </c>
      <c r="G625" s="45">
        <v>50.28</v>
      </c>
      <c r="H625" s="46">
        <v>37.83</v>
      </c>
      <c r="I625" s="54"/>
      <c r="J625" s="55">
        <v>1902.09</v>
      </c>
      <c r="K625" t="s">
        <v>0</v>
      </c>
    </row>
    <row r="626" ht="132.55" customHeight="1" spans="1:11">
      <c r="A626" s="40" t="s">
        <v>1360</v>
      </c>
      <c r="B626" s="42"/>
      <c r="C626" s="43" t="s">
        <v>1361</v>
      </c>
      <c r="D626" s="43" t="s">
        <v>431</v>
      </c>
      <c r="E626" s="43" t="s">
        <v>1362</v>
      </c>
      <c r="F626" s="44" t="s">
        <v>147</v>
      </c>
      <c r="G626" s="45">
        <v>11.608</v>
      </c>
      <c r="H626" s="46">
        <v>252.14</v>
      </c>
      <c r="I626" s="54"/>
      <c r="J626" s="55">
        <v>2926.84</v>
      </c>
      <c r="K626" t="s">
        <v>0</v>
      </c>
    </row>
    <row r="627" ht="120.9" customHeight="1" spans="1:11">
      <c r="A627" s="40" t="s">
        <v>1363</v>
      </c>
      <c r="B627" s="42"/>
      <c r="C627" s="43" t="s">
        <v>1364</v>
      </c>
      <c r="D627" s="43" t="s">
        <v>289</v>
      </c>
      <c r="E627" s="43" t="s">
        <v>437</v>
      </c>
      <c r="F627" s="44" t="s">
        <v>147</v>
      </c>
      <c r="G627" s="45">
        <v>22.55</v>
      </c>
      <c r="H627" s="46">
        <v>171.84</v>
      </c>
      <c r="I627" s="54"/>
      <c r="J627" s="55">
        <v>3874.99</v>
      </c>
      <c r="K627" t="s">
        <v>0</v>
      </c>
    </row>
    <row r="628" ht="120.9" customHeight="1" spans="1:11">
      <c r="A628" s="40" t="s">
        <v>1365</v>
      </c>
      <c r="B628" s="42"/>
      <c r="C628" s="43" t="s">
        <v>1366</v>
      </c>
      <c r="D628" s="43" t="s">
        <v>440</v>
      </c>
      <c r="E628" s="43" t="s">
        <v>441</v>
      </c>
      <c r="F628" s="44" t="s">
        <v>251</v>
      </c>
      <c r="G628" s="45">
        <v>81.4</v>
      </c>
      <c r="H628" s="46">
        <v>246.63</v>
      </c>
      <c r="I628" s="54"/>
      <c r="J628" s="55">
        <v>20075.68</v>
      </c>
      <c r="K628" t="s">
        <v>0</v>
      </c>
    </row>
    <row r="629" ht="62.8" customHeight="1" spans="1:11">
      <c r="A629" s="40" t="s">
        <v>1367</v>
      </c>
      <c r="B629" s="42"/>
      <c r="C629" s="43" t="s">
        <v>1368</v>
      </c>
      <c r="D629" s="43" t="s">
        <v>444</v>
      </c>
      <c r="E629" s="43" t="s">
        <v>1369</v>
      </c>
      <c r="F629" s="44" t="s">
        <v>147</v>
      </c>
      <c r="G629" s="45">
        <v>11.83</v>
      </c>
      <c r="H629" s="46">
        <v>363.89</v>
      </c>
      <c r="I629" s="54"/>
      <c r="J629" s="55">
        <v>4304.82</v>
      </c>
      <c r="K629" t="s">
        <v>0</v>
      </c>
    </row>
    <row r="630" ht="27.9" customHeight="1" spans="1:11">
      <c r="A630" s="30" t="s">
        <v>130</v>
      </c>
      <c r="B630" s="30"/>
      <c r="C630" s="30"/>
      <c r="D630" s="30"/>
      <c r="E630" s="30"/>
      <c r="F630" s="30"/>
      <c r="G630" s="30"/>
      <c r="H630" s="30"/>
      <c r="I630" s="30"/>
      <c r="J630" s="30"/>
      <c r="K630" s="49" t="s">
        <v>0</v>
      </c>
    </row>
    <row r="631" ht="17.05" customHeight="1" spans="1:11">
      <c r="A631" s="31" t="s">
        <v>0</v>
      </c>
      <c r="B631" s="31"/>
      <c r="C631" s="31"/>
      <c r="D631" s="31"/>
      <c r="E631" s="31"/>
      <c r="F631" s="31"/>
      <c r="G631" s="31"/>
      <c r="H631" s="31"/>
      <c r="I631" s="31"/>
      <c r="J631" s="31"/>
      <c r="K631" s="49" t="s">
        <v>0</v>
      </c>
    </row>
    <row r="632" ht="17.05" customHeight="1" spans="1:11">
      <c r="A632" s="32" t="s">
        <v>131</v>
      </c>
      <c r="B632" s="32"/>
      <c r="C632" s="32"/>
      <c r="D632" s="32"/>
      <c r="E632" s="32"/>
      <c r="F632" s="32"/>
      <c r="G632" s="32"/>
      <c r="H632" s="32"/>
      <c r="I632" s="31" t="s">
        <v>1370</v>
      </c>
      <c r="J632" s="31"/>
      <c r="K632" s="49" t="s">
        <v>0</v>
      </c>
    </row>
    <row r="633" ht="17.05" customHeight="1" spans="1:11">
      <c r="A633" s="33" t="s">
        <v>10</v>
      </c>
      <c r="B633" s="34"/>
      <c r="C633" s="35" t="s">
        <v>133</v>
      </c>
      <c r="D633" s="35" t="s">
        <v>134</v>
      </c>
      <c r="E633" s="35" t="s">
        <v>135</v>
      </c>
      <c r="F633" s="35" t="s">
        <v>136</v>
      </c>
      <c r="G633" s="35" t="s">
        <v>137</v>
      </c>
      <c r="H633" s="36" t="s">
        <v>138</v>
      </c>
      <c r="I633" s="50"/>
      <c r="J633" s="51"/>
      <c r="K633" s="52" t="s">
        <v>0</v>
      </c>
    </row>
    <row r="634" ht="17.05" customHeight="1" spans="1:11">
      <c r="A634" s="37"/>
      <c r="B634" s="38"/>
      <c r="C634" s="39"/>
      <c r="D634" s="39"/>
      <c r="E634" s="39"/>
      <c r="F634" s="39"/>
      <c r="G634" s="39"/>
      <c r="H634" s="36" t="s">
        <v>139</v>
      </c>
      <c r="I634" s="51"/>
      <c r="J634" s="53" t="s">
        <v>140</v>
      </c>
      <c r="K634" s="52" t="s">
        <v>0</v>
      </c>
    </row>
    <row r="635" ht="74.4" customHeight="1" spans="1:11">
      <c r="A635" s="40" t="s">
        <v>0</v>
      </c>
      <c r="B635" s="42"/>
      <c r="C635" s="43" t="s">
        <v>0</v>
      </c>
      <c r="D635" s="43" t="s">
        <v>0</v>
      </c>
      <c r="E635" s="43" t="s">
        <v>1371</v>
      </c>
      <c r="F635" s="44" t="s">
        <v>0</v>
      </c>
      <c r="G635" s="48"/>
      <c r="H635" s="47"/>
      <c r="I635" s="56"/>
      <c r="J635" s="48"/>
      <c r="K635" t="s">
        <v>0</v>
      </c>
    </row>
    <row r="636" ht="39.55" customHeight="1" spans="1:11">
      <c r="A636" s="40" t="s">
        <v>1372</v>
      </c>
      <c r="B636" s="42"/>
      <c r="C636" s="43" t="s">
        <v>1373</v>
      </c>
      <c r="D636" s="43" t="s">
        <v>448</v>
      </c>
      <c r="E636" s="43" t="s">
        <v>449</v>
      </c>
      <c r="F636" s="44" t="s">
        <v>251</v>
      </c>
      <c r="G636" s="45">
        <v>10.8</v>
      </c>
      <c r="H636" s="46">
        <v>18.77</v>
      </c>
      <c r="I636" s="54"/>
      <c r="J636" s="55">
        <v>202.72</v>
      </c>
      <c r="K636" t="s">
        <v>0</v>
      </c>
    </row>
    <row r="637" ht="51.15" customHeight="1" spans="1:11">
      <c r="A637" s="40" t="s">
        <v>1374</v>
      </c>
      <c r="B637" s="42"/>
      <c r="C637" s="43" t="s">
        <v>1375</v>
      </c>
      <c r="D637" s="43" t="s">
        <v>452</v>
      </c>
      <c r="E637" s="43" t="s">
        <v>453</v>
      </c>
      <c r="F637" s="44" t="s">
        <v>147</v>
      </c>
      <c r="G637" s="45">
        <v>101.34</v>
      </c>
      <c r="H637" s="46">
        <v>129.72</v>
      </c>
      <c r="I637" s="54"/>
      <c r="J637" s="55">
        <v>13145.82</v>
      </c>
      <c r="K637" t="s">
        <v>0</v>
      </c>
    </row>
    <row r="638" ht="51.15" customHeight="1" spans="1:11">
      <c r="A638" s="40" t="s">
        <v>1376</v>
      </c>
      <c r="B638" s="42"/>
      <c r="C638" s="43" t="s">
        <v>1377</v>
      </c>
      <c r="D638" s="43" t="s">
        <v>452</v>
      </c>
      <c r="E638" s="43" t="s">
        <v>456</v>
      </c>
      <c r="F638" s="44" t="s">
        <v>147</v>
      </c>
      <c r="G638" s="45">
        <v>6.21</v>
      </c>
      <c r="H638" s="46">
        <v>107.61</v>
      </c>
      <c r="I638" s="54"/>
      <c r="J638" s="55">
        <v>668.26</v>
      </c>
      <c r="K638" t="s">
        <v>0</v>
      </c>
    </row>
    <row r="639" ht="27.9" customHeight="1" spans="1:11">
      <c r="A639" s="40" t="s">
        <v>1378</v>
      </c>
      <c r="B639" s="42"/>
      <c r="C639" s="43" t="s">
        <v>1379</v>
      </c>
      <c r="D639" s="43" t="s">
        <v>180</v>
      </c>
      <c r="E639" s="43" t="s">
        <v>459</v>
      </c>
      <c r="F639" s="44" t="s">
        <v>151</v>
      </c>
      <c r="G639" s="45">
        <v>7.475</v>
      </c>
      <c r="H639" s="46">
        <v>69.36</v>
      </c>
      <c r="I639" s="54"/>
      <c r="J639" s="55">
        <v>518.47</v>
      </c>
      <c r="K639" t="s">
        <v>0</v>
      </c>
    </row>
    <row r="640" ht="51.15" customHeight="1" spans="1:11">
      <c r="A640" s="40" t="s">
        <v>1380</v>
      </c>
      <c r="B640" s="42"/>
      <c r="C640" s="43" t="s">
        <v>1381</v>
      </c>
      <c r="D640" s="43" t="s">
        <v>462</v>
      </c>
      <c r="E640" s="43" t="s">
        <v>463</v>
      </c>
      <c r="F640" s="44" t="s">
        <v>147</v>
      </c>
      <c r="G640" s="45">
        <v>3.36</v>
      </c>
      <c r="H640" s="46">
        <v>392.24</v>
      </c>
      <c r="I640" s="54"/>
      <c r="J640" s="55">
        <v>1317.93</v>
      </c>
      <c r="K640" t="s">
        <v>0</v>
      </c>
    </row>
    <row r="641" ht="51.15" customHeight="1" spans="1:11">
      <c r="A641" s="40" t="s">
        <v>1382</v>
      </c>
      <c r="B641" s="42"/>
      <c r="C641" s="43" t="s">
        <v>1383</v>
      </c>
      <c r="D641" s="43" t="s">
        <v>466</v>
      </c>
      <c r="E641" s="43" t="s">
        <v>467</v>
      </c>
      <c r="F641" s="44" t="s">
        <v>147</v>
      </c>
      <c r="G641" s="45">
        <v>4.32</v>
      </c>
      <c r="H641" s="46">
        <v>264.02</v>
      </c>
      <c r="I641" s="54"/>
      <c r="J641" s="55">
        <v>1140.57</v>
      </c>
      <c r="K641" t="s">
        <v>0</v>
      </c>
    </row>
    <row r="642" ht="20.15" customHeight="1" spans="1:11">
      <c r="A642" s="40" t="s">
        <v>1384</v>
      </c>
      <c r="B642" s="42"/>
      <c r="C642" s="43" t="s">
        <v>1385</v>
      </c>
      <c r="D642" s="43" t="s">
        <v>470</v>
      </c>
      <c r="E642" s="43" t="s">
        <v>471</v>
      </c>
      <c r="F642" s="44" t="s">
        <v>246</v>
      </c>
      <c r="G642" s="45">
        <v>23</v>
      </c>
      <c r="H642" s="46">
        <v>51.94</v>
      </c>
      <c r="I642" s="54"/>
      <c r="J642" s="55">
        <v>1194.62</v>
      </c>
      <c r="K642" t="s">
        <v>0</v>
      </c>
    </row>
    <row r="643" ht="39.55" customHeight="1" spans="1:11">
      <c r="A643" s="40" t="s">
        <v>1386</v>
      </c>
      <c r="B643" s="42"/>
      <c r="C643" s="43" t="s">
        <v>1387</v>
      </c>
      <c r="D643" s="43" t="s">
        <v>475</v>
      </c>
      <c r="E643" s="43" t="s">
        <v>476</v>
      </c>
      <c r="F643" s="44" t="s">
        <v>147</v>
      </c>
      <c r="G643" s="45">
        <v>1.1</v>
      </c>
      <c r="H643" s="46">
        <v>111.79</v>
      </c>
      <c r="I643" s="54"/>
      <c r="J643" s="55">
        <v>122.97</v>
      </c>
      <c r="K643" t="s">
        <v>0</v>
      </c>
    </row>
    <row r="644" ht="74.4" customHeight="1" spans="1:11">
      <c r="A644" s="40" t="s">
        <v>1388</v>
      </c>
      <c r="B644" s="42"/>
      <c r="C644" s="43" t="s">
        <v>1389</v>
      </c>
      <c r="D644" s="43" t="s">
        <v>479</v>
      </c>
      <c r="E644" s="43" t="s">
        <v>480</v>
      </c>
      <c r="F644" s="44" t="s">
        <v>246</v>
      </c>
      <c r="G644" s="45">
        <v>7</v>
      </c>
      <c r="H644" s="46">
        <v>1257.94</v>
      </c>
      <c r="I644" s="54"/>
      <c r="J644" s="55">
        <v>8805.58</v>
      </c>
      <c r="K644" t="s">
        <v>0</v>
      </c>
    </row>
    <row r="645" ht="20.15" customHeight="1" spans="1:11">
      <c r="A645" s="40" t="s">
        <v>81</v>
      </c>
      <c r="B645" s="41"/>
      <c r="C645" s="41"/>
      <c r="D645" s="41"/>
      <c r="E645" s="41"/>
      <c r="F645" s="41"/>
      <c r="G645" s="41"/>
      <c r="H645" s="41"/>
      <c r="I645" s="41"/>
      <c r="J645" s="42"/>
      <c r="K645" t="s">
        <v>143</v>
      </c>
    </row>
    <row r="646" ht="27.9" customHeight="1" spans="1:11">
      <c r="A646" s="40" t="s">
        <v>1390</v>
      </c>
      <c r="B646" s="42"/>
      <c r="C646" s="43" t="s">
        <v>1391</v>
      </c>
      <c r="D646" s="43" t="s">
        <v>483</v>
      </c>
      <c r="E646" s="43" t="s">
        <v>484</v>
      </c>
      <c r="F646" s="44" t="s">
        <v>485</v>
      </c>
      <c r="G646" s="45">
        <v>1517</v>
      </c>
      <c r="H646" s="46">
        <v>18.5</v>
      </c>
      <c r="I646" s="54"/>
      <c r="J646" s="55">
        <v>28064.5</v>
      </c>
      <c r="K646" t="s">
        <v>0</v>
      </c>
    </row>
    <row r="647" ht="27.9" customHeight="1" spans="1:11">
      <c r="A647" s="40" t="s">
        <v>1392</v>
      </c>
      <c r="B647" s="42"/>
      <c r="C647" s="43" t="s">
        <v>1393</v>
      </c>
      <c r="D647" s="43" t="s">
        <v>488</v>
      </c>
      <c r="E647" s="43" t="s">
        <v>489</v>
      </c>
      <c r="F647" s="44" t="s">
        <v>151</v>
      </c>
      <c r="G647" s="45">
        <v>758.5</v>
      </c>
      <c r="H647" s="46">
        <v>91.7</v>
      </c>
      <c r="I647" s="54"/>
      <c r="J647" s="55">
        <v>69554.45</v>
      </c>
      <c r="K647" t="s">
        <v>0</v>
      </c>
    </row>
    <row r="648" ht="20.15" customHeight="1" spans="1:11">
      <c r="A648" s="40" t="s">
        <v>1394</v>
      </c>
      <c r="B648" s="42"/>
      <c r="C648" s="43" t="s">
        <v>1395</v>
      </c>
      <c r="D648" s="43" t="s">
        <v>492</v>
      </c>
      <c r="E648" s="43" t="s">
        <v>493</v>
      </c>
      <c r="F648" s="44" t="s">
        <v>217</v>
      </c>
      <c r="G648" s="45">
        <v>-30.34</v>
      </c>
      <c r="H648" s="46">
        <v>1900</v>
      </c>
      <c r="I648" s="54"/>
      <c r="J648" s="55">
        <v>-57646</v>
      </c>
      <c r="K648" t="s">
        <v>0</v>
      </c>
    </row>
    <row r="649" ht="20.15" customHeight="1" spans="1:11">
      <c r="A649" s="40" t="s">
        <v>40</v>
      </c>
      <c r="B649" s="41"/>
      <c r="C649" s="41"/>
      <c r="D649" s="41"/>
      <c r="E649" s="41"/>
      <c r="F649" s="41"/>
      <c r="G649" s="41"/>
      <c r="H649" s="41"/>
      <c r="I649" s="41"/>
      <c r="J649" s="42"/>
      <c r="K649" t="s">
        <v>494</v>
      </c>
    </row>
    <row r="650" ht="20.15" customHeight="1" spans="1:11">
      <c r="A650" s="40" t="s">
        <v>103</v>
      </c>
      <c r="B650" s="41"/>
      <c r="C650" s="41"/>
      <c r="D650" s="41"/>
      <c r="E650" s="41"/>
      <c r="F650" s="41"/>
      <c r="G650" s="41"/>
      <c r="H650" s="41"/>
      <c r="I650" s="41"/>
      <c r="J650" s="42"/>
      <c r="K650" t="s">
        <v>495</v>
      </c>
    </row>
    <row r="651" ht="97.65" customHeight="1" spans="1:11">
      <c r="A651" s="40" t="s">
        <v>1396</v>
      </c>
      <c r="B651" s="42"/>
      <c r="C651" s="43" t="s">
        <v>1397</v>
      </c>
      <c r="D651" s="43" t="s">
        <v>498</v>
      </c>
      <c r="E651" s="43" t="s">
        <v>1398</v>
      </c>
      <c r="F651" s="44" t="s">
        <v>217</v>
      </c>
      <c r="G651" s="45">
        <v>7.462</v>
      </c>
      <c r="H651" s="46">
        <v>11061.23</v>
      </c>
      <c r="I651" s="54"/>
      <c r="J651" s="55">
        <v>82538.9</v>
      </c>
      <c r="K651" t="s">
        <v>0</v>
      </c>
    </row>
    <row r="652" ht="27.9" customHeight="1" spans="1:11">
      <c r="A652" s="30" t="s">
        <v>130</v>
      </c>
      <c r="B652" s="30"/>
      <c r="C652" s="30"/>
      <c r="D652" s="30"/>
      <c r="E652" s="30"/>
      <c r="F652" s="30"/>
      <c r="G652" s="30"/>
      <c r="H652" s="30"/>
      <c r="I652" s="30"/>
      <c r="J652" s="30"/>
      <c r="K652" s="49" t="s">
        <v>0</v>
      </c>
    </row>
    <row r="653" ht="17.05" customHeight="1" spans="1:11">
      <c r="A653" s="31" t="s">
        <v>0</v>
      </c>
      <c r="B653" s="31"/>
      <c r="C653" s="31"/>
      <c r="D653" s="31"/>
      <c r="E653" s="31"/>
      <c r="F653" s="31"/>
      <c r="G653" s="31"/>
      <c r="H653" s="31"/>
      <c r="I653" s="31"/>
      <c r="J653" s="31"/>
      <c r="K653" s="49" t="s">
        <v>0</v>
      </c>
    </row>
    <row r="654" ht="17.05" customHeight="1" spans="1:11">
      <c r="A654" s="32" t="s">
        <v>131</v>
      </c>
      <c r="B654" s="32"/>
      <c r="C654" s="32"/>
      <c r="D654" s="32"/>
      <c r="E654" s="32"/>
      <c r="F654" s="32"/>
      <c r="G654" s="32"/>
      <c r="H654" s="32"/>
      <c r="I654" s="31" t="s">
        <v>1399</v>
      </c>
      <c r="J654" s="31"/>
      <c r="K654" s="49" t="s">
        <v>0</v>
      </c>
    </row>
    <row r="655" ht="17.05" customHeight="1" spans="1:11">
      <c r="A655" s="33" t="s">
        <v>10</v>
      </c>
      <c r="B655" s="34"/>
      <c r="C655" s="35" t="s">
        <v>133</v>
      </c>
      <c r="D655" s="35" t="s">
        <v>134</v>
      </c>
      <c r="E655" s="35" t="s">
        <v>135</v>
      </c>
      <c r="F655" s="35" t="s">
        <v>136</v>
      </c>
      <c r="G655" s="35" t="s">
        <v>137</v>
      </c>
      <c r="H655" s="36" t="s">
        <v>138</v>
      </c>
      <c r="I655" s="50"/>
      <c r="J655" s="51"/>
      <c r="K655" s="52" t="s">
        <v>0</v>
      </c>
    </row>
    <row r="656" ht="17.05" customHeight="1" spans="1:11">
      <c r="A656" s="37"/>
      <c r="B656" s="38"/>
      <c r="C656" s="39"/>
      <c r="D656" s="39"/>
      <c r="E656" s="39"/>
      <c r="F656" s="39"/>
      <c r="G656" s="39"/>
      <c r="H656" s="36" t="s">
        <v>139</v>
      </c>
      <c r="I656" s="51"/>
      <c r="J656" s="53" t="s">
        <v>140</v>
      </c>
      <c r="K656" s="52" t="s">
        <v>0</v>
      </c>
    </row>
    <row r="657" ht="74.4" customHeight="1" spans="1:11">
      <c r="A657" s="40" t="s">
        <v>0</v>
      </c>
      <c r="B657" s="42"/>
      <c r="C657" s="43" t="s">
        <v>0</v>
      </c>
      <c r="D657" s="43" t="s">
        <v>0</v>
      </c>
      <c r="E657" s="43" t="s">
        <v>1400</v>
      </c>
      <c r="F657" s="44" t="s">
        <v>0</v>
      </c>
      <c r="G657" s="48"/>
      <c r="H657" s="47"/>
      <c r="I657" s="56"/>
      <c r="J657" s="48"/>
      <c r="K657" t="s">
        <v>0</v>
      </c>
    </row>
    <row r="658" ht="167.4" customHeight="1" spans="1:11">
      <c r="A658" s="40" t="s">
        <v>1401</v>
      </c>
      <c r="B658" s="42"/>
      <c r="C658" s="43" t="s">
        <v>1402</v>
      </c>
      <c r="D658" s="43" t="s">
        <v>498</v>
      </c>
      <c r="E658" s="43" t="s">
        <v>502</v>
      </c>
      <c r="F658" s="44" t="s">
        <v>217</v>
      </c>
      <c r="G658" s="45">
        <v>2.105</v>
      </c>
      <c r="H658" s="46">
        <v>10872.91</v>
      </c>
      <c r="I658" s="54"/>
      <c r="J658" s="55">
        <v>22887.48</v>
      </c>
      <c r="K658" t="s">
        <v>0</v>
      </c>
    </row>
    <row r="659" ht="167.4" customHeight="1" spans="1:11">
      <c r="A659" s="40" t="s">
        <v>1403</v>
      </c>
      <c r="B659" s="42"/>
      <c r="C659" s="43" t="s">
        <v>1404</v>
      </c>
      <c r="D659" s="43" t="s">
        <v>505</v>
      </c>
      <c r="E659" s="43" t="s">
        <v>1405</v>
      </c>
      <c r="F659" s="44" t="s">
        <v>217</v>
      </c>
      <c r="G659" s="45">
        <v>7.042</v>
      </c>
      <c r="H659" s="46">
        <v>3743.01</v>
      </c>
      <c r="I659" s="54"/>
      <c r="J659" s="55">
        <v>26358.28</v>
      </c>
      <c r="K659" t="s">
        <v>0</v>
      </c>
    </row>
    <row r="660" ht="167.4" customHeight="1" spans="1:11">
      <c r="A660" s="40" t="s">
        <v>1406</v>
      </c>
      <c r="B660" s="42"/>
      <c r="C660" s="43" t="s">
        <v>1407</v>
      </c>
      <c r="D660" s="43" t="s">
        <v>505</v>
      </c>
      <c r="E660" s="43" t="s">
        <v>511</v>
      </c>
      <c r="F660" s="44" t="s">
        <v>217</v>
      </c>
      <c r="G660" s="45">
        <v>5.348</v>
      </c>
      <c r="H660" s="46">
        <v>3628.23</v>
      </c>
      <c r="I660" s="54"/>
      <c r="J660" s="55">
        <v>19403.77</v>
      </c>
      <c r="K660" t="s">
        <v>0</v>
      </c>
    </row>
    <row r="661" ht="20.15" customHeight="1" spans="1:11">
      <c r="A661" s="40" t="s">
        <v>0</v>
      </c>
      <c r="B661" s="42"/>
      <c r="C661" s="43" t="s">
        <v>0</v>
      </c>
      <c r="D661" s="43" t="s">
        <v>169</v>
      </c>
      <c r="E661" s="43" t="s">
        <v>0</v>
      </c>
      <c r="F661" s="44" t="s">
        <v>0</v>
      </c>
      <c r="G661" s="45">
        <v>21.957</v>
      </c>
      <c r="H661" s="47"/>
      <c r="I661" s="56"/>
      <c r="J661" s="55">
        <v>151188.43</v>
      </c>
      <c r="K661" t="s">
        <v>0</v>
      </c>
    </row>
    <row r="662" ht="120.9" customHeight="1" spans="1:11">
      <c r="A662" s="40" t="s">
        <v>1408</v>
      </c>
      <c r="B662" s="42"/>
      <c r="C662" s="43" t="s">
        <v>1409</v>
      </c>
      <c r="D662" s="43" t="s">
        <v>505</v>
      </c>
      <c r="E662" s="43" t="s">
        <v>1410</v>
      </c>
      <c r="F662" s="44" t="s">
        <v>217</v>
      </c>
      <c r="G662" s="45">
        <v>2.528</v>
      </c>
      <c r="H662" s="46">
        <v>4059.73</v>
      </c>
      <c r="I662" s="54"/>
      <c r="J662" s="55">
        <v>10263</v>
      </c>
      <c r="K662" t="s">
        <v>0</v>
      </c>
    </row>
    <row r="663" ht="27.9" customHeight="1" spans="1:11">
      <c r="A663" s="30" t="s">
        <v>130</v>
      </c>
      <c r="B663" s="30"/>
      <c r="C663" s="30"/>
      <c r="D663" s="30"/>
      <c r="E663" s="30"/>
      <c r="F663" s="30"/>
      <c r="G663" s="30"/>
      <c r="H663" s="30"/>
      <c r="I663" s="30"/>
      <c r="J663" s="30"/>
      <c r="K663" s="49" t="s">
        <v>0</v>
      </c>
    </row>
    <row r="664" ht="17.05" customHeight="1" spans="1:11">
      <c r="A664" s="31" t="s">
        <v>0</v>
      </c>
      <c r="B664" s="31"/>
      <c r="C664" s="31"/>
      <c r="D664" s="31"/>
      <c r="E664" s="31"/>
      <c r="F664" s="31"/>
      <c r="G664" s="31"/>
      <c r="H664" s="31"/>
      <c r="I664" s="31"/>
      <c r="J664" s="31"/>
      <c r="K664" s="49" t="s">
        <v>0</v>
      </c>
    </row>
    <row r="665" ht="17.05" customHeight="1" spans="1:11">
      <c r="A665" s="32" t="s">
        <v>131</v>
      </c>
      <c r="B665" s="32"/>
      <c r="C665" s="32"/>
      <c r="D665" s="32"/>
      <c r="E665" s="32"/>
      <c r="F665" s="32"/>
      <c r="G665" s="32"/>
      <c r="H665" s="32"/>
      <c r="I665" s="31" t="s">
        <v>1411</v>
      </c>
      <c r="J665" s="31"/>
      <c r="K665" s="49" t="s">
        <v>0</v>
      </c>
    </row>
    <row r="666" ht="17.05" customHeight="1" spans="1:11">
      <c r="A666" s="33" t="s">
        <v>10</v>
      </c>
      <c r="B666" s="34"/>
      <c r="C666" s="35" t="s">
        <v>133</v>
      </c>
      <c r="D666" s="35" t="s">
        <v>134</v>
      </c>
      <c r="E666" s="35" t="s">
        <v>135</v>
      </c>
      <c r="F666" s="35" t="s">
        <v>136</v>
      </c>
      <c r="G666" s="35" t="s">
        <v>137</v>
      </c>
      <c r="H666" s="36" t="s">
        <v>138</v>
      </c>
      <c r="I666" s="50"/>
      <c r="J666" s="51"/>
      <c r="K666" s="52" t="s">
        <v>0</v>
      </c>
    </row>
    <row r="667" ht="17.05" customHeight="1" spans="1:11">
      <c r="A667" s="37"/>
      <c r="B667" s="38"/>
      <c r="C667" s="39"/>
      <c r="D667" s="39"/>
      <c r="E667" s="39"/>
      <c r="F667" s="39"/>
      <c r="G667" s="39"/>
      <c r="H667" s="36" t="s">
        <v>139</v>
      </c>
      <c r="I667" s="51"/>
      <c r="J667" s="53" t="s">
        <v>140</v>
      </c>
      <c r="K667" s="52" t="s">
        <v>0</v>
      </c>
    </row>
    <row r="668" ht="62.8" customHeight="1" spans="1:11">
      <c r="A668" s="40" t="s">
        <v>0</v>
      </c>
      <c r="B668" s="42"/>
      <c r="C668" s="43" t="s">
        <v>0</v>
      </c>
      <c r="D668" s="43" t="s">
        <v>0</v>
      </c>
      <c r="E668" s="43" t="s">
        <v>1412</v>
      </c>
      <c r="F668" s="44" t="s">
        <v>0</v>
      </c>
      <c r="G668" s="48"/>
      <c r="H668" s="47"/>
      <c r="I668" s="56"/>
      <c r="J668" s="48"/>
      <c r="K668" t="s">
        <v>0</v>
      </c>
    </row>
    <row r="669" ht="179.05" customHeight="1" spans="1:11">
      <c r="A669" s="40" t="s">
        <v>1413</v>
      </c>
      <c r="B669" s="42"/>
      <c r="C669" s="43" t="s">
        <v>1414</v>
      </c>
      <c r="D669" s="43" t="s">
        <v>505</v>
      </c>
      <c r="E669" s="43" t="s">
        <v>517</v>
      </c>
      <c r="F669" s="44" t="s">
        <v>217</v>
      </c>
      <c r="G669" s="45">
        <v>1.695</v>
      </c>
      <c r="H669" s="46">
        <v>5132.29</v>
      </c>
      <c r="I669" s="54"/>
      <c r="J669" s="55">
        <v>8699.23</v>
      </c>
      <c r="K669" t="s">
        <v>0</v>
      </c>
    </row>
    <row r="670" ht="167.4" customHeight="1" spans="1:11">
      <c r="A670" s="40" t="s">
        <v>1415</v>
      </c>
      <c r="B670" s="42"/>
      <c r="C670" s="43" t="s">
        <v>1416</v>
      </c>
      <c r="D670" s="43" t="s">
        <v>505</v>
      </c>
      <c r="E670" s="43" t="s">
        <v>1417</v>
      </c>
      <c r="F670" s="44" t="s">
        <v>217</v>
      </c>
      <c r="G670" s="45">
        <v>0.142</v>
      </c>
      <c r="H670" s="46">
        <v>4561.41</v>
      </c>
      <c r="I670" s="54"/>
      <c r="J670" s="55">
        <v>647.72</v>
      </c>
      <c r="K670" t="s">
        <v>0</v>
      </c>
    </row>
    <row r="671" ht="179.05" customHeight="1" spans="1:11">
      <c r="A671" s="40" t="s">
        <v>1418</v>
      </c>
      <c r="B671" s="42"/>
      <c r="C671" s="43" t="s">
        <v>1419</v>
      </c>
      <c r="D671" s="43" t="s">
        <v>524</v>
      </c>
      <c r="E671" s="43" t="s">
        <v>525</v>
      </c>
      <c r="F671" s="44" t="s">
        <v>217</v>
      </c>
      <c r="G671" s="45">
        <v>1.118</v>
      </c>
      <c r="H671" s="46">
        <v>4469.68</v>
      </c>
      <c r="I671" s="54"/>
      <c r="J671" s="55">
        <v>4997.1</v>
      </c>
      <c r="K671" t="s">
        <v>0</v>
      </c>
    </row>
    <row r="672" ht="120.9" customHeight="1" spans="1:11">
      <c r="A672" s="40" t="s">
        <v>1420</v>
      </c>
      <c r="B672" s="42"/>
      <c r="C672" s="43" t="s">
        <v>1421</v>
      </c>
      <c r="D672" s="43" t="s">
        <v>528</v>
      </c>
      <c r="E672" s="43" t="s">
        <v>1422</v>
      </c>
      <c r="F672" s="44" t="s">
        <v>217</v>
      </c>
      <c r="G672" s="45">
        <v>0.484</v>
      </c>
      <c r="H672" s="46">
        <v>5234.21</v>
      </c>
      <c r="I672" s="54"/>
      <c r="J672" s="55">
        <v>2533.36</v>
      </c>
      <c r="K672" t="s">
        <v>0</v>
      </c>
    </row>
    <row r="673" ht="27.9" customHeight="1" spans="1:11">
      <c r="A673" s="30" t="s">
        <v>130</v>
      </c>
      <c r="B673" s="30"/>
      <c r="C673" s="30"/>
      <c r="D673" s="30"/>
      <c r="E673" s="30"/>
      <c r="F673" s="30"/>
      <c r="G673" s="30"/>
      <c r="H673" s="30"/>
      <c r="I673" s="30"/>
      <c r="J673" s="30"/>
      <c r="K673" s="49" t="s">
        <v>0</v>
      </c>
    </row>
    <row r="674" ht="17.05" customHeight="1" spans="1:11">
      <c r="A674" s="31" t="s">
        <v>0</v>
      </c>
      <c r="B674" s="31"/>
      <c r="C674" s="31"/>
      <c r="D674" s="31"/>
      <c r="E674" s="31"/>
      <c r="F674" s="31"/>
      <c r="G674" s="31"/>
      <c r="H674" s="31"/>
      <c r="I674" s="31"/>
      <c r="J674" s="31"/>
      <c r="K674" s="49" t="s">
        <v>0</v>
      </c>
    </row>
    <row r="675" ht="17.05" customHeight="1" spans="1:11">
      <c r="A675" s="32" t="s">
        <v>131</v>
      </c>
      <c r="B675" s="32"/>
      <c r="C675" s="32"/>
      <c r="D675" s="32"/>
      <c r="E675" s="32"/>
      <c r="F675" s="32"/>
      <c r="G675" s="32"/>
      <c r="H675" s="32"/>
      <c r="I675" s="31" t="s">
        <v>1423</v>
      </c>
      <c r="J675" s="31"/>
      <c r="K675" s="49" t="s">
        <v>0</v>
      </c>
    </row>
    <row r="676" ht="17.05" customHeight="1" spans="1:11">
      <c r="A676" s="33" t="s">
        <v>10</v>
      </c>
      <c r="B676" s="34"/>
      <c r="C676" s="35" t="s">
        <v>133</v>
      </c>
      <c r="D676" s="35" t="s">
        <v>134</v>
      </c>
      <c r="E676" s="35" t="s">
        <v>135</v>
      </c>
      <c r="F676" s="35" t="s">
        <v>136</v>
      </c>
      <c r="G676" s="35" t="s">
        <v>137</v>
      </c>
      <c r="H676" s="36" t="s">
        <v>138</v>
      </c>
      <c r="I676" s="50"/>
      <c r="J676" s="51"/>
      <c r="K676" s="52" t="s">
        <v>0</v>
      </c>
    </row>
    <row r="677" ht="17.05" customHeight="1" spans="1:11">
      <c r="A677" s="37"/>
      <c r="B677" s="38"/>
      <c r="C677" s="39"/>
      <c r="D677" s="39"/>
      <c r="E677" s="39"/>
      <c r="F677" s="39"/>
      <c r="G677" s="39"/>
      <c r="H677" s="36" t="s">
        <v>139</v>
      </c>
      <c r="I677" s="51"/>
      <c r="J677" s="53" t="s">
        <v>140</v>
      </c>
      <c r="K677" s="52" t="s">
        <v>0</v>
      </c>
    </row>
    <row r="678" ht="62.8" customHeight="1" spans="1:11">
      <c r="A678" s="40" t="s">
        <v>0</v>
      </c>
      <c r="B678" s="42"/>
      <c r="C678" s="43" t="s">
        <v>0</v>
      </c>
      <c r="D678" s="43" t="s">
        <v>0</v>
      </c>
      <c r="E678" s="43" t="s">
        <v>1424</v>
      </c>
      <c r="F678" s="44" t="s">
        <v>0</v>
      </c>
      <c r="G678" s="48"/>
      <c r="H678" s="47"/>
      <c r="I678" s="56"/>
      <c r="J678" s="48"/>
      <c r="K678" t="s">
        <v>0</v>
      </c>
    </row>
    <row r="679" ht="74.4" customHeight="1" spans="1:11">
      <c r="A679" s="40" t="s">
        <v>1425</v>
      </c>
      <c r="B679" s="42"/>
      <c r="C679" s="43" t="s">
        <v>1426</v>
      </c>
      <c r="D679" s="43" t="s">
        <v>532</v>
      </c>
      <c r="E679" s="43" t="s">
        <v>533</v>
      </c>
      <c r="F679" s="44" t="s">
        <v>217</v>
      </c>
      <c r="G679" s="45">
        <v>4.594</v>
      </c>
      <c r="H679" s="46">
        <v>5147.74</v>
      </c>
      <c r="I679" s="54"/>
      <c r="J679" s="55">
        <v>23648.72</v>
      </c>
      <c r="K679" t="s">
        <v>0</v>
      </c>
    </row>
    <row r="680" ht="167.4" customHeight="1" spans="1:11">
      <c r="A680" s="40" t="s">
        <v>1427</v>
      </c>
      <c r="B680" s="42"/>
      <c r="C680" s="43" t="s">
        <v>1428</v>
      </c>
      <c r="D680" s="43" t="s">
        <v>524</v>
      </c>
      <c r="E680" s="43" t="s">
        <v>536</v>
      </c>
      <c r="F680" s="44" t="s">
        <v>217</v>
      </c>
      <c r="G680" s="45">
        <v>0.673</v>
      </c>
      <c r="H680" s="46">
        <v>8327.38</v>
      </c>
      <c r="I680" s="54"/>
      <c r="J680" s="55">
        <v>5604.33</v>
      </c>
      <c r="K680" t="s">
        <v>0</v>
      </c>
    </row>
    <row r="681" ht="20.15" customHeight="1" spans="1:11">
      <c r="A681" s="40" t="s">
        <v>0</v>
      </c>
      <c r="B681" s="42"/>
      <c r="C681" s="43" t="s">
        <v>0</v>
      </c>
      <c r="D681" s="43" t="s">
        <v>169</v>
      </c>
      <c r="E681" s="43" t="s">
        <v>0</v>
      </c>
      <c r="F681" s="44" t="s">
        <v>0</v>
      </c>
      <c r="G681" s="45">
        <v>11.234</v>
      </c>
      <c r="H681" s="47"/>
      <c r="I681" s="56"/>
      <c r="J681" s="55">
        <v>56393.46</v>
      </c>
      <c r="K681" t="s">
        <v>0</v>
      </c>
    </row>
    <row r="682" ht="27.9" customHeight="1" spans="1:11">
      <c r="A682" s="40" t="s">
        <v>1429</v>
      </c>
      <c r="B682" s="42"/>
      <c r="C682" s="43" t="s">
        <v>1430</v>
      </c>
      <c r="D682" s="43" t="s">
        <v>539</v>
      </c>
      <c r="E682" s="43" t="s">
        <v>540</v>
      </c>
      <c r="F682" s="44" t="s">
        <v>541</v>
      </c>
      <c r="G682" s="45">
        <v>286</v>
      </c>
      <c r="H682" s="46">
        <v>22.87</v>
      </c>
      <c r="I682" s="54"/>
      <c r="J682" s="55">
        <v>6540.82</v>
      </c>
      <c r="K682" t="s">
        <v>0</v>
      </c>
    </row>
    <row r="683" ht="27.9" customHeight="1" spans="1:11">
      <c r="A683" s="40" t="s">
        <v>1431</v>
      </c>
      <c r="B683" s="42"/>
      <c r="C683" s="43" t="s">
        <v>1432</v>
      </c>
      <c r="D683" s="43" t="s">
        <v>539</v>
      </c>
      <c r="E683" s="43" t="s">
        <v>544</v>
      </c>
      <c r="F683" s="44" t="s">
        <v>541</v>
      </c>
      <c r="G683" s="45">
        <v>64</v>
      </c>
      <c r="H683" s="46">
        <v>18.57</v>
      </c>
      <c r="I683" s="54"/>
      <c r="J683" s="55">
        <v>1188.48</v>
      </c>
      <c r="K683" t="s">
        <v>0</v>
      </c>
    </row>
    <row r="684" ht="20.15" customHeight="1" spans="1:11">
      <c r="A684" s="40" t="s">
        <v>1433</v>
      </c>
      <c r="B684" s="42"/>
      <c r="C684" s="43" t="s">
        <v>1434</v>
      </c>
      <c r="D684" s="43" t="s">
        <v>539</v>
      </c>
      <c r="E684" s="43" t="s">
        <v>548</v>
      </c>
      <c r="F684" s="44" t="s">
        <v>541</v>
      </c>
      <c r="G684" s="45">
        <v>8</v>
      </c>
      <c r="H684" s="46">
        <v>22.19</v>
      </c>
      <c r="I684" s="54"/>
      <c r="J684" s="55">
        <v>177.52</v>
      </c>
      <c r="K684" t="s">
        <v>0</v>
      </c>
    </row>
    <row r="685" ht="20.15" customHeight="1" spans="1:11">
      <c r="A685" s="40" t="s">
        <v>0</v>
      </c>
      <c r="B685" s="42"/>
      <c r="C685" s="43" t="s">
        <v>0</v>
      </c>
      <c r="D685" s="43" t="s">
        <v>169</v>
      </c>
      <c r="E685" s="43" t="s">
        <v>0</v>
      </c>
      <c r="F685" s="44" t="s">
        <v>0</v>
      </c>
      <c r="G685" s="45">
        <v>358</v>
      </c>
      <c r="H685" s="47"/>
      <c r="I685" s="56"/>
      <c r="J685" s="55">
        <v>7906.82</v>
      </c>
      <c r="K685" t="s">
        <v>0</v>
      </c>
    </row>
    <row r="686" ht="39.55" customHeight="1" spans="1:11">
      <c r="A686" s="40" t="s">
        <v>1435</v>
      </c>
      <c r="B686" s="42"/>
      <c r="C686" s="43" t="s">
        <v>1436</v>
      </c>
      <c r="D686" s="43" t="s">
        <v>551</v>
      </c>
      <c r="E686" s="43" t="s">
        <v>552</v>
      </c>
      <c r="F686" s="44" t="s">
        <v>147</v>
      </c>
      <c r="G686" s="45">
        <v>18.809</v>
      </c>
      <c r="H686" s="46">
        <v>440.04</v>
      </c>
      <c r="I686" s="54"/>
      <c r="J686" s="55">
        <v>8276.71</v>
      </c>
      <c r="K686" t="s">
        <v>0</v>
      </c>
    </row>
    <row r="687" ht="248.8" customHeight="1" spans="1:11">
      <c r="A687" s="40" t="s">
        <v>1437</v>
      </c>
      <c r="B687" s="42"/>
      <c r="C687" s="43" t="s">
        <v>1438</v>
      </c>
      <c r="D687" s="43" t="s">
        <v>555</v>
      </c>
      <c r="E687" s="43" t="s">
        <v>1439</v>
      </c>
      <c r="F687" s="44" t="s">
        <v>147</v>
      </c>
      <c r="G687" s="45">
        <v>476.664</v>
      </c>
      <c r="H687" s="46">
        <v>60.99</v>
      </c>
      <c r="I687" s="54"/>
      <c r="J687" s="55">
        <v>29071.74</v>
      </c>
      <c r="K687" t="s">
        <v>0</v>
      </c>
    </row>
    <row r="688" ht="27.9" customHeight="1" spans="1:11">
      <c r="A688" s="30" t="s">
        <v>130</v>
      </c>
      <c r="B688" s="30"/>
      <c r="C688" s="30"/>
      <c r="D688" s="30"/>
      <c r="E688" s="30"/>
      <c r="F688" s="30"/>
      <c r="G688" s="30"/>
      <c r="H688" s="30"/>
      <c r="I688" s="30"/>
      <c r="J688" s="30"/>
      <c r="K688" s="49" t="s">
        <v>0</v>
      </c>
    </row>
    <row r="689" ht="17.05" customHeight="1" spans="1:11">
      <c r="A689" s="31" t="s">
        <v>0</v>
      </c>
      <c r="B689" s="31"/>
      <c r="C689" s="31"/>
      <c r="D689" s="31"/>
      <c r="E689" s="31"/>
      <c r="F689" s="31"/>
      <c r="G689" s="31"/>
      <c r="H689" s="31"/>
      <c r="I689" s="31"/>
      <c r="J689" s="31"/>
      <c r="K689" s="49" t="s">
        <v>0</v>
      </c>
    </row>
    <row r="690" ht="17.05" customHeight="1" spans="1:11">
      <c r="A690" s="32" t="s">
        <v>131</v>
      </c>
      <c r="B690" s="32"/>
      <c r="C690" s="32"/>
      <c r="D690" s="32"/>
      <c r="E690" s="32"/>
      <c r="F690" s="32"/>
      <c r="G690" s="32"/>
      <c r="H690" s="32"/>
      <c r="I690" s="31" t="s">
        <v>1440</v>
      </c>
      <c r="J690" s="31"/>
      <c r="K690" s="49" t="s">
        <v>0</v>
      </c>
    </row>
    <row r="691" ht="17.05" customHeight="1" spans="1:11">
      <c r="A691" s="33" t="s">
        <v>10</v>
      </c>
      <c r="B691" s="34"/>
      <c r="C691" s="35" t="s">
        <v>133</v>
      </c>
      <c r="D691" s="35" t="s">
        <v>134</v>
      </c>
      <c r="E691" s="35" t="s">
        <v>135</v>
      </c>
      <c r="F691" s="35" t="s">
        <v>136</v>
      </c>
      <c r="G691" s="35" t="s">
        <v>137</v>
      </c>
      <c r="H691" s="36" t="s">
        <v>138</v>
      </c>
      <c r="I691" s="50"/>
      <c r="J691" s="51"/>
      <c r="K691" s="52" t="s">
        <v>0</v>
      </c>
    </row>
    <row r="692" ht="17.05" customHeight="1" spans="1:11">
      <c r="A692" s="37"/>
      <c r="B692" s="38"/>
      <c r="C692" s="39"/>
      <c r="D692" s="39"/>
      <c r="E692" s="39"/>
      <c r="F692" s="39"/>
      <c r="G692" s="39"/>
      <c r="H692" s="36" t="s">
        <v>139</v>
      </c>
      <c r="I692" s="51"/>
      <c r="J692" s="53" t="s">
        <v>140</v>
      </c>
      <c r="K692" s="52" t="s">
        <v>0</v>
      </c>
    </row>
    <row r="693" ht="51.15" customHeight="1" spans="1:11">
      <c r="A693" s="40" t="s">
        <v>0</v>
      </c>
      <c r="B693" s="42"/>
      <c r="C693" s="43" t="s">
        <v>0</v>
      </c>
      <c r="D693" s="43" t="s">
        <v>0</v>
      </c>
      <c r="E693" s="43" t="s">
        <v>1441</v>
      </c>
      <c r="F693" s="44" t="s">
        <v>0</v>
      </c>
      <c r="G693" s="48"/>
      <c r="H693" s="47"/>
      <c r="I693" s="56"/>
      <c r="J693" s="48"/>
      <c r="K693" t="s">
        <v>0</v>
      </c>
    </row>
    <row r="694" ht="365.05" customHeight="1" spans="1:11">
      <c r="A694" s="40" t="s">
        <v>1442</v>
      </c>
      <c r="B694" s="42"/>
      <c r="C694" s="43" t="s">
        <v>1443</v>
      </c>
      <c r="D694" s="43" t="s">
        <v>555</v>
      </c>
      <c r="E694" s="43" t="s">
        <v>1444</v>
      </c>
      <c r="F694" s="44" t="s">
        <v>147</v>
      </c>
      <c r="G694" s="45">
        <v>518.421</v>
      </c>
      <c r="H694" s="46">
        <v>60.99</v>
      </c>
      <c r="I694" s="54"/>
      <c r="J694" s="55">
        <v>31618.5</v>
      </c>
      <c r="K694" t="s">
        <v>0</v>
      </c>
    </row>
    <row r="695" ht="27.9" customHeight="1" spans="1:11">
      <c r="A695" s="40" t="s">
        <v>1445</v>
      </c>
      <c r="B695" s="42"/>
      <c r="C695" s="43" t="s">
        <v>1446</v>
      </c>
      <c r="D695" s="43" t="s">
        <v>564</v>
      </c>
      <c r="E695" s="43" t="s">
        <v>565</v>
      </c>
      <c r="F695" s="44" t="s">
        <v>251</v>
      </c>
      <c r="G695" s="45">
        <v>40.6</v>
      </c>
      <c r="H695" s="46">
        <v>131.15</v>
      </c>
      <c r="I695" s="54"/>
      <c r="J695" s="55">
        <v>5324.69</v>
      </c>
      <c r="K695" t="s">
        <v>0</v>
      </c>
    </row>
    <row r="696" ht="20.15" customHeight="1" spans="1:11">
      <c r="A696" s="40" t="s">
        <v>1447</v>
      </c>
      <c r="B696" s="42"/>
      <c r="C696" s="43" t="s">
        <v>1448</v>
      </c>
      <c r="D696" s="43" t="s">
        <v>568</v>
      </c>
      <c r="E696" s="43" t="s">
        <v>569</v>
      </c>
      <c r="F696" s="44" t="s">
        <v>251</v>
      </c>
      <c r="G696" s="45">
        <v>88.2</v>
      </c>
      <c r="H696" s="46">
        <v>18.95</v>
      </c>
      <c r="I696" s="54"/>
      <c r="J696" s="55">
        <v>1671.39</v>
      </c>
      <c r="K696" t="s">
        <v>0</v>
      </c>
    </row>
    <row r="697" ht="20.15" customHeight="1" spans="1:11">
      <c r="A697" s="40" t="s">
        <v>41</v>
      </c>
      <c r="B697" s="41"/>
      <c r="C697" s="41"/>
      <c r="D697" s="41"/>
      <c r="E697" s="41"/>
      <c r="F697" s="41"/>
      <c r="G697" s="41"/>
      <c r="H697" s="41"/>
      <c r="I697" s="41"/>
      <c r="J697" s="42"/>
      <c r="K697" t="s">
        <v>570</v>
      </c>
    </row>
    <row r="698" ht="20.15" customHeight="1" spans="1:11">
      <c r="A698" s="40" t="s">
        <v>106</v>
      </c>
      <c r="B698" s="41"/>
      <c r="C698" s="41"/>
      <c r="D698" s="41"/>
      <c r="E698" s="41"/>
      <c r="F698" s="41"/>
      <c r="G698" s="41"/>
      <c r="H698" s="41"/>
      <c r="I698" s="41"/>
      <c r="J698" s="42"/>
      <c r="K698" t="s">
        <v>571</v>
      </c>
    </row>
    <row r="699" ht="39.55" customHeight="1" spans="1:11">
      <c r="A699" s="40" t="s">
        <v>1449</v>
      </c>
      <c r="B699" s="42"/>
      <c r="C699" s="43" t="s">
        <v>1450</v>
      </c>
      <c r="D699" s="43" t="s">
        <v>574</v>
      </c>
      <c r="E699" s="43" t="s">
        <v>575</v>
      </c>
      <c r="F699" s="44" t="s">
        <v>576</v>
      </c>
      <c r="G699" s="45">
        <v>1</v>
      </c>
      <c r="H699" s="46">
        <v>4005.45</v>
      </c>
      <c r="I699" s="54"/>
      <c r="J699" s="55">
        <v>4005.45</v>
      </c>
      <c r="K699" t="s">
        <v>0</v>
      </c>
    </row>
    <row r="700" ht="39.55" customHeight="1" spans="1:11">
      <c r="A700" s="40" t="s">
        <v>1451</v>
      </c>
      <c r="B700" s="42"/>
      <c r="C700" s="43" t="s">
        <v>1452</v>
      </c>
      <c r="D700" s="43" t="s">
        <v>574</v>
      </c>
      <c r="E700" s="43" t="s">
        <v>579</v>
      </c>
      <c r="F700" s="44" t="s">
        <v>576</v>
      </c>
      <c r="G700" s="45">
        <v>1</v>
      </c>
      <c r="H700" s="46">
        <v>2179.69</v>
      </c>
      <c r="I700" s="54"/>
      <c r="J700" s="55">
        <v>2179.69</v>
      </c>
      <c r="K700" t="s">
        <v>0</v>
      </c>
    </row>
    <row r="701" ht="39.55" customHeight="1" spans="1:11">
      <c r="A701" s="40" t="s">
        <v>1453</v>
      </c>
      <c r="B701" s="42"/>
      <c r="C701" s="43" t="s">
        <v>1454</v>
      </c>
      <c r="D701" s="43" t="s">
        <v>574</v>
      </c>
      <c r="E701" s="43" t="s">
        <v>582</v>
      </c>
      <c r="F701" s="44" t="s">
        <v>576</v>
      </c>
      <c r="G701" s="45">
        <v>1</v>
      </c>
      <c r="H701" s="46">
        <v>626.2</v>
      </c>
      <c r="I701" s="54"/>
      <c r="J701" s="55">
        <v>626.2</v>
      </c>
      <c r="K701" t="s">
        <v>0</v>
      </c>
    </row>
    <row r="702" ht="39.55" customHeight="1" spans="1:11">
      <c r="A702" s="40" t="s">
        <v>1455</v>
      </c>
      <c r="B702" s="42"/>
      <c r="C702" s="43" t="s">
        <v>1456</v>
      </c>
      <c r="D702" s="43" t="s">
        <v>574</v>
      </c>
      <c r="E702" s="43" t="s">
        <v>585</v>
      </c>
      <c r="F702" s="44" t="s">
        <v>576</v>
      </c>
      <c r="G702" s="45">
        <v>1</v>
      </c>
      <c r="H702" s="46">
        <v>721.78</v>
      </c>
      <c r="I702" s="54"/>
      <c r="J702" s="55">
        <v>721.78</v>
      </c>
      <c r="K702" t="s">
        <v>0</v>
      </c>
    </row>
    <row r="703" ht="39.55" customHeight="1" spans="1:11">
      <c r="A703" s="40" t="s">
        <v>1457</v>
      </c>
      <c r="B703" s="42"/>
      <c r="C703" s="43" t="s">
        <v>1458</v>
      </c>
      <c r="D703" s="43" t="s">
        <v>574</v>
      </c>
      <c r="E703" s="43" t="s">
        <v>588</v>
      </c>
      <c r="F703" s="44" t="s">
        <v>576</v>
      </c>
      <c r="G703" s="45">
        <v>1</v>
      </c>
      <c r="H703" s="46">
        <v>703.41</v>
      </c>
      <c r="I703" s="54"/>
      <c r="J703" s="55">
        <v>703.41</v>
      </c>
      <c r="K703" t="s">
        <v>0</v>
      </c>
    </row>
    <row r="704" ht="27.9" customHeight="1" spans="1:11">
      <c r="A704" s="30" t="s">
        <v>130</v>
      </c>
      <c r="B704" s="30"/>
      <c r="C704" s="30"/>
      <c r="D704" s="30"/>
      <c r="E704" s="30"/>
      <c r="F704" s="30"/>
      <c r="G704" s="30"/>
      <c r="H704" s="30"/>
      <c r="I704" s="30"/>
      <c r="J704" s="30"/>
      <c r="K704" s="49" t="s">
        <v>0</v>
      </c>
    </row>
    <row r="705" ht="17.05" customHeight="1" spans="1:11">
      <c r="A705" s="31" t="s">
        <v>0</v>
      </c>
      <c r="B705" s="31"/>
      <c r="C705" s="31"/>
      <c r="D705" s="31"/>
      <c r="E705" s="31"/>
      <c r="F705" s="31"/>
      <c r="G705" s="31"/>
      <c r="H705" s="31"/>
      <c r="I705" s="31"/>
      <c r="J705" s="31"/>
      <c r="K705" s="49" t="s">
        <v>0</v>
      </c>
    </row>
    <row r="706" ht="17.05" customHeight="1" spans="1:11">
      <c r="A706" s="32" t="s">
        <v>131</v>
      </c>
      <c r="B706" s="32"/>
      <c r="C706" s="32"/>
      <c r="D706" s="32"/>
      <c r="E706" s="32"/>
      <c r="F706" s="32"/>
      <c r="G706" s="32"/>
      <c r="H706" s="32"/>
      <c r="I706" s="31" t="s">
        <v>1459</v>
      </c>
      <c r="J706" s="31"/>
      <c r="K706" s="49" t="s">
        <v>0</v>
      </c>
    </row>
    <row r="707" ht="17.05" customHeight="1" spans="1:11">
      <c r="A707" s="33" t="s">
        <v>10</v>
      </c>
      <c r="B707" s="34"/>
      <c r="C707" s="35" t="s">
        <v>133</v>
      </c>
      <c r="D707" s="35" t="s">
        <v>134</v>
      </c>
      <c r="E707" s="35" t="s">
        <v>135</v>
      </c>
      <c r="F707" s="35" t="s">
        <v>136</v>
      </c>
      <c r="G707" s="35" t="s">
        <v>137</v>
      </c>
      <c r="H707" s="36" t="s">
        <v>138</v>
      </c>
      <c r="I707" s="50"/>
      <c r="J707" s="51"/>
      <c r="K707" s="52" t="s">
        <v>0</v>
      </c>
    </row>
    <row r="708" ht="17.05" customHeight="1" spans="1:11">
      <c r="A708" s="37"/>
      <c r="B708" s="38"/>
      <c r="C708" s="39"/>
      <c r="D708" s="39"/>
      <c r="E708" s="39"/>
      <c r="F708" s="39"/>
      <c r="G708" s="39"/>
      <c r="H708" s="36" t="s">
        <v>139</v>
      </c>
      <c r="I708" s="51"/>
      <c r="J708" s="53" t="s">
        <v>140</v>
      </c>
      <c r="K708" s="52" t="s">
        <v>0</v>
      </c>
    </row>
    <row r="709" ht="74.4" customHeight="1" spans="1:11">
      <c r="A709" s="40" t="s">
        <v>1460</v>
      </c>
      <c r="B709" s="42"/>
      <c r="C709" s="43" t="s">
        <v>1461</v>
      </c>
      <c r="D709" s="43" t="s">
        <v>591</v>
      </c>
      <c r="E709" s="43" t="s">
        <v>592</v>
      </c>
      <c r="F709" s="44" t="s">
        <v>251</v>
      </c>
      <c r="G709" s="45">
        <v>41.87</v>
      </c>
      <c r="H709" s="46">
        <v>63.2</v>
      </c>
      <c r="I709" s="54"/>
      <c r="J709" s="55">
        <v>2646.18</v>
      </c>
      <c r="K709" t="s">
        <v>0</v>
      </c>
    </row>
    <row r="710" ht="39.55" customHeight="1" spans="1:11">
      <c r="A710" s="40" t="s">
        <v>1462</v>
      </c>
      <c r="B710" s="42"/>
      <c r="C710" s="43" t="s">
        <v>1463</v>
      </c>
      <c r="D710" s="43" t="s">
        <v>595</v>
      </c>
      <c r="E710" s="43" t="s">
        <v>596</v>
      </c>
      <c r="F710" s="44" t="s">
        <v>597</v>
      </c>
      <c r="G710" s="45">
        <v>18.046</v>
      </c>
      <c r="H710" s="46">
        <v>12.56</v>
      </c>
      <c r="I710" s="54"/>
      <c r="J710" s="55">
        <v>226.66</v>
      </c>
      <c r="K710" t="s">
        <v>0</v>
      </c>
    </row>
    <row r="711" ht="74.4" customHeight="1" spans="1:11">
      <c r="A711" s="40" t="s">
        <v>1464</v>
      </c>
      <c r="B711" s="42"/>
      <c r="C711" s="43" t="s">
        <v>1465</v>
      </c>
      <c r="D711" s="43" t="s">
        <v>600</v>
      </c>
      <c r="E711" s="43" t="s">
        <v>601</v>
      </c>
      <c r="F711" s="44" t="s">
        <v>251</v>
      </c>
      <c r="G711" s="45">
        <v>28.81</v>
      </c>
      <c r="H711" s="46">
        <v>20.49</v>
      </c>
      <c r="I711" s="54"/>
      <c r="J711" s="55">
        <v>590.32</v>
      </c>
      <c r="K711" t="s">
        <v>0</v>
      </c>
    </row>
    <row r="712" ht="74.4" customHeight="1" spans="1:11">
      <c r="A712" s="40" t="s">
        <v>1466</v>
      </c>
      <c r="B712" s="42"/>
      <c r="C712" s="43" t="s">
        <v>1467</v>
      </c>
      <c r="D712" s="43" t="s">
        <v>600</v>
      </c>
      <c r="E712" s="43" t="s">
        <v>604</v>
      </c>
      <c r="F712" s="44" t="s">
        <v>251</v>
      </c>
      <c r="G712" s="45">
        <v>356.68</v>
      </c>
      <c r="H712" s="46">
        <v>12.13</v>
      </c>
      <c r="I712" s="54"/>
      <c r="J712" s="55">
        <v>4326.53</v>
      </c>
      <c r="K712" t="s">
        <v>0</v>
      </c>
    </row>
    <row r="713" ht="74.4" customHeight="1" spans="1:11">
      <c r="A713" s="40" t="s">
        <v>1468</v>
      </c>
      <c r="B713" s="42"/>
      <c r="C713" s="43" t="s">
        <v>1469</v>
      </c>
      <c r="D713" s="43" t="s">
        <v>600</v>
      </c>
      <c r="E713" s="43" t="s">
        <v>607</v>
      </c>
      <c r="F713" s="44" t="s">
        <v>251</v>
      </c>
      <c r="G713" s="45">
        <v>5</v>
      </c>
      <c r="H713" s="46">
        <v>13.99</v>
      </c>
      <c r="I713" s="54"/>
      <c r="J713" s="55">
        <v>69.95</v>
      </c>
      <c r="K713" t="s">
        <v>0</v>
      </c>
    </row>
    <row r="714" ht="74.4" customHeight="1" spans="1:11">
      <c r="A714" s="40" t="s">
        <v>1470</v>
      </c>
      <c r="B714" s="42"/>
      <c r="C714" s="43" t="s">
        <v>1471</v>
      </c>
      <c r="D714" s="43" t="s">
        <v>600</v>
      </c>
      <c r="E714" s="43" t="s">
        <v>1472</v>
      </c>
      <c r="F714" s="44" t="s">
        <v>251</v>
      </c>
      <c r="G714" s="45">
        <v>435.66</v>
      </c>
      <c r="H714" s="46">
        <v>16.72</v>
      </c>
      <c r="I714" s="54"/>
      <c r="J714" s="55">
        <v>7284.24</v>
      </c>
      <c r="K714" t="s">
        <v>0</v>
      </c>
    </row>
    <row r="715" ht="74.4" customHeight="1" spans="1:11">
      <c r="A715" s="40" t="s">
        <v>1473</v>
      </c>
      <c r="B715" s="42"/>
      <c r="C715" s="43" t="s">
        <v>1474</v>
      </c>
      <c r="D715" s="43" t="s">
        <v>600</v>
      </c>
      <c r="E715" s="43" t="s">
        <v>615</v>
      </c>
      <c r="F715" s="44" t="s">
        <v>251</v>
      </c>
      <c r="G715" s="45">
        <v>4.81</v>
      </c>
      <c r="H715" s="46">
        <v>17.77</v>
      </c>
      <c r="I715" s="54"/>
      <c r="J715" s="55">
        <v>85.47</v>
      </c>
      <c r="K715" t="s">
        <v>0</v>
      </c>
    </row>
    <row r="716" ht="39.55" customHeight="1" spans="1:11">
      <c r="A716" s="40" t="s">
        <v>1475</v>
      </c>
      <c r="B716" s="42"/>
      <c r="C716" s="43" t="s">
        <v>1476</v>
      </c>
      <c r="D716" s="43" t="s">
        <v>600</v>
      </c>
      <c r="E716" s="43" t="s">
        <v>618</v>
      </c>
      <c r="F716" s="44" t="s">
        <v>251</v>
      </c>
      <c r="G716" s="45">
        <v>6</v>
      </c>
      <c r="H716" s="46">
        <v>38.3</v>
      </c>
      <c r="I716" s="54"/>
      <c r="J716" s="55">
        <v>229.8</v>
      </c>
      <c r="K716" t="s">
        <v>0</v>
      </c>
    </row>
    <row r="717" ht="39.55" customHeight="1" spans="1:11">
      <c r="A717" s="40" t="s">
        <v>1477</v>
      </c>
      <c r="B717" s="42"/>
      <c r="C717" s="43" t="s">
        <v>1478</v>
      </c>
      <c r="D717" s="43" t="s">
        <v>600</v>
      </c>
      <c r="E717" s="43" t="s">
        <v>621</v>
      </c>
      <c r="F717" s="44" t="s">
        <v>251</v>
      </c>
      <c r="G717" s="45">
        <v>2.5</v>
      </c>
      <c r="H717" s="46">
        <v>41.43</v>
      </c>
      <c r="I717" s="54"/>
      <c r="J717" s="55">
        <v>103.58</v>
      </c>
      <c r="K717" t="s">
        <v>0</v>
      </c>
    </row>
    <row r="718" ht="39.55" customHeight="1" spans="1:11">
      <c r="A718" s="40" t="s">
        <v>1479</v>
      </c>
      <c r="B718" s="42"/>
      <c r="C718" s="43" t="s">
        <v>1480</v>
      </c>
      <c r="D718" s="43" t="s">
        <v>595</v>
      </c>
      <c r="E718" s="43" t="s">
        <v>624</v>
      </c>
      <c r="F718" s="44" t="s">
        <v>597</v>
      </c>
      <c r="G718" s="45">
        <v>54.633</v>
      </c>
      <c r="H718" s="46">
        <v>14.48</v>
      </c>
      <c r="I718" s="54"/>
      <c r="J718" s="55">
        <v>791.09</v>
      </c>
      <c r="K718" t="s">
        <v>0</v>
      </c>
    </row>
    <row r="719" ht="74.4" customHeight="1" spans="1:11">
      <c r="A719" s="40" t="s">
        <v>1481</v>
      </c>
      <c r="B719" s="42"/>
      <c r="C719" s="43" t="s">
        <v>1482</v>
      </c>
      <c r="D719" s="43" t="s">
        <v>627</v>
      </c>
      <c r="E719" s="43" t="s">
        <v>628</v>
      </c>
      <c r="F719" s="44" t="s">
        <v>251</v>
      </c>
      <c r="G719" s="45">
        <v>2461.51</v>
      </c>
      <c r="H719" s="46">
        <v>3.49</v>
      </c>
      <c r="I719" s="54"/>
      <c r="J719" s="55">
        <v>8590.67</v>
      </c>
      <c r="K719" t="s">
        <v>0</v>
      </c>
    </row>
    <row r="720" ht="27.9" customHeight="1" spans="1:11">
      <c r="A720" s="40" t="s">
        <v>1483</v>
      </c>
      <c r="B720" s="42"/>
      <c r="C720" s="43" t="s">
        <v>1484</v>
      </c>
      <c r="D720" s="43" t="s">
        <v>627</v>
      </c>
      <c r="E720" s="43" t="s">
        <v>1485</v>
      </c>
      <c r="F720" s="44" t="s">
        <v>251</v>
      </c>
      <c r="G720" s="45">
        <v>707.33</v>
      </c>
      <c r="H720" s="46">
        <v>3.09</v>
      </c>
      <c r="I720" s="54"/>
      <c r="J720" s="55">
        <v>2185.65</v>
      </c>
      <c r="K720" t="s">
        <v>0</v>
      </c>
    </row>
    <row r="721" ht="27.9" customHeight="1" spans="1:11">
      <c r="A721" s="30" t="s">
        <v>130</v>
      </c>
      <c r="B721" s="30"/>
      <c r="C721" s="30"/>
      <c r="D721" s="30"/>
      <c r="E721" s="30"/>
      <c r="F721" s="30"/>
      <c r="G721" s="30"/>
      <c r="H721" s="30"/>
      <c r="I721" s="30"/>
      <c r="J721" s="30"/>
      <c r="K721" s="49" t="s">
        <v>0</v>
      </c>
    </row>
    <row r="722" ht="17.05" customHeight="1" spans="1:11">
      <c r="A722" s="31" t="s">
        <v>0</v>
      </c>
      <c r="B722" s="31"/>
      <c r="C722" s="31"/>
      <c r="D722" s="31"/>
      <c r="E722" s="31"/>
      <c r="F722" s="31"/>
      <c r="G722" s="31"/>
      <c r="H722" s="31"/>
      <c r="I722" s="31"/>
      <c r="J722" s="31"/>
      <c r="K722" s="49" t="s">
        <v>0</v>
      </c>
    </row>
    <row r="723" ht="17.05" customHeight="1" spans="1:11">
      <c r="A723" s="32" t="s">
        <v>131</v>
      </c>
      <c r="B723" s="32"/>
      <c r="C723" s="32"/>
      <c r="D723" s="32"/>
      <c r="E723" s="32"/>
      <c r="F723" s="32"/>
      <c r="G723" s="32"/>
      <c r="H723" s="32"/>
      <c r="I723" s="31" t="s">
        <v>1486</v>
      </c>
      <c r="J723" s="31"/>
      <c r="K723" s="49" t="s">
        <v>0</v>
      </c>
    </row>
    <row r="724" ht="17.05" customHeight="1" spans="1:11">
      <c r="A724" s="33" t="s">
        <v>10</v>
      </c>
      <c r="B724" s="34"/>
      <c r="C724" s="35" t="s">
        <v>133</v>
      </c>
      <c r="D724" s="35" t="s">
        <v>134</v>
      </c>
      <c r="E724" s="35" t="s">
        <v>135</v>
      </c>
      <c r="F724" s="35" t="s">
        <v>136</v>
      </c>
      <c r="G724" s="35" t="s">
        <v>137</v>
      </c>
      <c r="H724" s="36" t="s">
        <v>138</v>
      </c>
      <c r="I724" s="50"/>
      <c r="J724" s="51"/>
      <c r="K724" s="52" t="s">
        <v>0</v>
      </c>
    </row>
    <row r="725" ht="17.05" customHeight="1" spans="1:11">
      <c r="A725" s="37"/>
      <c r="B725" s="38"/>
      <c r="C725" s="39"/>
      <c r="D725" s="39"/>
      <c r="E725" s="39"/>
      <c r="F725" s="39"/>
      <c r="G725" s="39"/>
      <c r="H725" s="36" t="s">
        <v>139</v>
      </c>
      <c r="I725" s="51"/>
      <c r="J725" s="53" t="s">
        <v>140</v>
      </c>
      <c r="K725" s="52" t="s">
        <v>0</v>
      </c>
    </row>
    <row r="726" ht="51.15" customHeight="1" spans="1:11">
      <c r="A726" s="40" t="s">
        <v>0</v>
      </c>
      <c r="B726" s="42"/>
      <c r="C726" s="43" t="s">
        <v>0</v>
      </c>
      <c r="D726" s="43" t="s">
        <v>0</v>
      </c>
      <c r="E726" s="43" t="s">
        <v>1487</v>
      </c>
      <c r="F726" s="44" t="s">
        <v>0</v>
      </c>
      <c r="G726" s="48"/>
      <c r="H726" s="47"/>
      <c r="I726" s="56"/>
      <c r="J726" s="48"/>
      <c r="K726" t="s">
        <v>0</v>
      </c>
    </row>
    <row r="727" ht="74.4" customHeight="1" spans="1:11">
      <c r="A727" s="40" t="s">
        <v>1488</v>
      </c>
      <c r="B727" s="42"/>
      <c r="C727" s="43" t="s">
        <v>1489</v>
      </c>
      <c r="D727" s="43" t="s">
        <v>627</v>
      </c>
      <c r="E727" s="43" t="s">
        <v>634</v>
      </c>
      <c r="F727" s="44" t="s">
        <v>251</v>
      </c>
      <c r="G727" s="45">
        <v>11.82</v>
      </c>
      <c r="H727" s="46">
        <v>3.74</v>
      </c>
      <c r="I727" s="54"/>
      <c r="J727" s="55">
        <v>44.21</v>
      </c>
      <c r="K727" t="s">
        <v>0</v>
      </c>
    </row>
    <row r="728" ht="74.4" customHeight="1" spans="1:11">
      <c r="A728" s="40" t="s">
        <v>1490</v>
      </c>
      <c r="B728" s="42"/>
      <c r="C728" s="43" t="s">
        <v>1491</v>
      </c>
      <c r="D728" s="43" t="s">
        <v>627</v>
      </c>
      <c r="E728" s="43" t="s">
        <v>637</v>
      </c>
      <c r="F728" s="44" t="s">
        <v>251</v>
      </c>
      <c r="G728" s="45">
        <v>84.63</v>
      </c>
      <c r="H728" s="46">
        <v>3.31</v>
      </c>
      <c r="I728" s="54"/>
      <c r="J728" s="55">
        <v>280.13</v>
      </c>
      <c r="K728" t="s">
        <v>0</v>
      </c>
    </row>
    <row r="729" ht="74.4" customHeight="1" spans="1:11">
      <c r="A729" s="40" t="s">
        <v>1492</v>
      </c>
      <c r="B729" s="42"/>
      <c r="C729" s="43" t="s">
        <v>1493</v>
      </c>
      <c r="D729" s="43" t="s">
        <v>627</v>
      </c>
      <c r="E729" s="43" t="s">
        <v>640</v>
      </c>
      <c r="F729" s="44" t="s">
        <v>251</v>
      </c>
      <c r="G729" s="45">
        <v>29.82</v>
      </c>
      <c r="H729" s="46">
        <v>4.33</v>
      </c>
      <c r="I729" s="54"/>
      <c r="J729" s="55">
        <v>129.12</v>
      </c>
      <c r="K729" t="s">
        <v>0</v>
      </c>
    </row>
    <row r="730" ht="74.4" customHeight="1" spans="1:11">
      <c r="A730" s="40" t="s">
        <v>1494</v>
      </c>
      <c r="B730" s="42"/>
      <c r="C730" s="43" t="s">
        <v>1495</v>
      </c>
      <c r="D730" s="43" t="s">
        <v>627</v>
      </c>
      <c r="E730" s="43" t="s">
        <v>643</v>
      </c>
      <c r="F730" s="44" t="s">
        <v>251</v>
      </c>
      <c r="G730" s="45">
        <v>148.29</v>
      </c>
      <c r="H730" s="46">
        <v>4.44</v>
      </c>
      <c r="I730" s="54"/>
      <c r="J730" s="55">
        <v>658.41</v>
      </c>
      <c r="K730" t="s">
        <v>0</v>
      </c>
    </row>
    <row r="731" ht="74.4" customHeight="1" spans="1:11">
      <c r="A731" s="40" t="s">
        <v>1496</v>
      </c>
      <c r="B731" s="42"/>
      <c r="C731" s="43" t="s">
        <v>1497</v>
      </c>
      <c r="D731" s="43" t="s">
        <v>627</v>
      </c>
      <c r="E731" s="43" t="s">
        <v>1498</v>
      </c>
      <c r="F731" s="44" t="s">
        <v>251</v>
      </c>
      <c r="G731" s="45">
        <v>26.7</v>
      </c>
      <c r="H731" s="46">
        <v>4.73</v>
      </c>
      <c r="I731" s="54"/>
      <c r="J731" s="55">
        <v>126.29</v>
      </c>
      <c r="K731" t="s">
        <v>0</v>
      </c>
    </row>
    <row r="732" ht="74.4" customHeight="1" spans="1:11">
      <c r="A732" s="40" t="s">
        <v>1499</v>
      </c>
      <c r="B732" s="42"/>
      <c r="C732" s="43" t="s">
        <v>1500</v>
      </c>
      <c r="D732" s="43" t="s">
        <v>627</v>
      </c>
      <c r="E732" s="43" t="s">
        <v>651</v>
      </c>
      <c r="F732" s="44" t="s">
        <v>251</v>
      </c>
      <c r="G732" s="45">
        <v>134.8</v>
      </c>
      <c r="H732" s="46">
        <v>4.81</v>
      </c>
      <c r="I732" s="54"/>
      <c r="J732" s="55">
        <v>648.39</v>
      </c>
      <c r="K732" t="s">
        <v>0</v>
      </c>
    </row>
    <row r="733" ht="86.05" customHeight="1" spans="1:11">
      <c r="A733" s="40" t="s">
        <v>1501</v>
      </c>
      <c r="B733" s="42"/>
      <c r="C733" s="43" t="s">
        <v>1502</v>
      </c>
      <c r="D733" s="43" t="s">
        <v>654</v>
      </c>
      <c r="E733" s="43" t="s">
        <v>655</v>
      </c>
      <c r="F733" s="44" t="s">
        <v>251</v>
      </c>
      <c r="G733" s="45">
        <v>105.94</v>
      </c>
      <c r="H733" s="46">
        <v>34.34</v>
      </c>
      <c r="I733" s="54"/>
      <c r="J733" s="55">
        <v>3637.98</v>
      </c>
      <c r="K733" t="s">
        <v>0</v>
      </c>
    </row>
    <row r="734" ht="97.65" customHeight="1" spans="1:11">
      <c r="A734" s="40" t="s">
        <v>1503</v>
      </c>
      <c r="B734" s="42"/>
      <c r="C734" s="43" t="s">
        <v>1504</v>
      </c>
      <c r="D734" s="43" t="s">
        <v>654</v>
      </c>
      <c r="E734" s="43" t="s">
        <v>658</v>
      </c>
      <c r="F734" s="44" t="s">
        <v>251</v>
      </c>
      <c r="G734" s="45">
        <v>11.48</v>
      </c>
      <c r="H734" s="46">
        <v>134.84</v>
      </c>
      <c r="I734" s="54"/>
      <c r="J734" s="55">
        <v>1547.96</v>
      </c>
      <c r="K734" t="s">
        <v>0</v>
      </c>
    </row>
    <row r="735" ht="27.9" customHeight="1" spans="1:11">
      <c r="A735" s="40" t="s">
        <v>1505</v>
      </c>
      <c r="B735" s="42"/>
      <c r="C735" s="43" t="s">
        <v>1506</v>
      </c>
      <c r="D735" s="43" t="s">
        <v>654</v>
      </c>
      <c r="E735" s="43" t="s">
        <v>1507</v>
      </c>
      <c r="F735" s="44" t="s">
        <v>251</v>
      </c>
      <c r="G735" s="45">
        <v>12.59</v>
      </c>
      <c r="H735" s="46">
        <v>256.92</v>
      </c>
      <c r="I735" s="54"/>
      <c r="J735" s="55">
        <v>3234.62</v>
      </c>
      <c r="K735" t="s">
        <v>0</v>
      </c>
    </row>
    <row r="736" ht="27.9" customHeight="1" spans="1:11">
      <c r="A736" s="30" t="s">
        <v>130</v>
      </c>
      <c r="B736" s="30"/>
      <c r="C736" s="30"/>
      <c r="D736" s="30"/>
      <c r="E736" s="30"/>
      <c r="F736" s="30"/>
      <c r="G736" s="30"/>
      <c r="H736" s="30"/>
      <c r="I736" s="30"/>
      <c r="J736" s="30"/>
      <c r="K736" s="49" t="s">
        <v>0</v>
      </c>
    </row>
    <row r="737" ht="17.05" customHeight="1" spans="1:11">
      <c r="A737" s="31" t="s">
        <v>0</v>
      </c>
      <c r="B737" s="31"/>
      <c r="C737" s="31"/>
      <c r="D737" s="31"/>
      <c r="E737" s="31"/>
      <c r="F737" s="31"/>
      <c r="G737" s="31"/>
      <c r="H737" s="31"/>
      <c r="I737" s="31"/>
      <c r="J737" s="31"/>
      <c r="K737" s="49" t="s">
        <v>0</v>
      </c>
    </row>
    <row r="738" ht="17.05" customHeight="1" spans="1:11">
      <c r="A738" s="32" t="s">
        <v>131</v>
      </c>
      <c r="B738" s="32"/>
      <c r="C738" s="32"/>
      <c r="D738" s="32"/>
      <c r="E738" s="32"/>
      <c r="F738" s="32"/>
      <c r="G738" s="32"/>
      <c r="H738" s="32"/>
      <c r="I738" s="31" t="s">
        <v>1508</v>
      </c>
      <c r="J738" s="31"/>
      <c r="K738" s="49" t="s">
        <v>0</v>
      </c>
    </row>
    <row r="739" ht="17.05" customHeight="1" spans="1:11">
      <c r="A739" s="33" t="s">
        <v>10</v>
      </c>
      <c r="B739" s="34"/>
      <c r="C739" s="35" t="s">
        <v>133</v>
      </c>
      <c r="D739" s="35" t="s">
        <v>134</v>
      </c>
      <c r="E739" s="35" t="s">
        <v>135</v>
      </c>
      <c r="F739" s="35" t="s">
        <v>136</v>
      </c>
      <c r="G739" s="35" t="s">
        <v>137</v>
      </c>
      <c r="H739" s="36" t="s">
        <v>138</v>
      </c>
      <c r="I739" s="50"/>
      <c r="J739" s="51"/>
      <c r="K739" s="52" t="s">
        <v>0</v>
      </c>
    </row>
    <row r="740" ht="17.05" customHeight="1" spans="1:11">
      <c r="A740" s="37"/>
      <c r="B740" s="38"/>
      <c r="C740" s="39"/>
      <c r="D740" s="39"/>
      <c r="E740" s="39"/>
      <c r="F740" s="39"/>
      <c r="G740" s="39"/>
      <c r="H740" s="36" t="s">
        <v>139</v>
      </c>
      <c r="I740" s="51"/>
      <c r="J740" s="53" t="s">
        <v>140</v>
      </c>
      <c r="K740" s="52" t="s">
        <v>0</v>
      </c>
    </row>
    <row r="741" ht="74.4" customHeight="1" spans="1:11">
      <c r="A741" s="40" t="s">
        <v>0</v>
      </c>
      <c r="B741" s="42"/>
      <c r="C741" s="43" t="s">
        <v>0</v>
      </c>
      <c r="D741" s="43" t="s">
        <v>0</v>
      </c>
      <c r="E741" s="43" t="s">
        <v>1509</v>
      </c>
      <c r="F741" s="44" t="s">
        <v>0</v>
      </c>
      <c r="G741" s="48"/>
      <c r="H741" s="47"/>
      <c r="I741" s="56"/>
      <c r="J741" s="48"/>
      <c r="K741" t="s">
        <v>0</v>
      </c>
    </row>
    <row r="742" ht="74.4" customHeight="1" spans="1:11">
      <c r="A742" s="40" t="s">
        <v>1510</v>
      </c>
      <c r="B742" s="42"/>
      <c r="C742" s="43" t="s">
        <v>1511</v>
      </c>
      <c r="D742" s="43" t="s">
        <v>664</v>
      </c>
      <c r="E742" s="43" t="s">
        <v>665</v>
      </c>
      <c r="F742" s="44" t="s">
        <v>246</v>
      </c>
      <c r="G742" s="45">
        <v>6</v>
      </c>
      <c r="H742" s="46">
        <v>153.63</v>
      </c>
      <c r="I742" s="54"/>
      <c r="J742" s="55">
        <v>921.78</v>
      </c>
      <c r="K742" t="s">
        <v>0</v>
      </c>
    </row>
    <row r="743" ht="86.05" customHeight="1" spans="1:11">
      <c r="A743" s="40" t="s">
        <v>1512</v>
      </c>
      <c r="B743" s="42"/>
      <c r="C743" s="43" t="s">
        <v>1513</v>
      </c>
      <c r="D743" s="43" t="s">
        <v>664</v>
      </c>
      <c r="E743" s="43" t="s">
        <v>668</v>
      </c>
      <c r="F743" s="44" t="s">
        <v>246</v>
      </c>
      <c r="G743" s="45">
        <v>2</v>
      </c>
      <c r="H743" s="46">
        <v>223.12</v>
      </c>
      <c r="I743" s="54"/>
      <c r="J743" s="55">
        <v>446.24</v>
      </c>
      <c r="K743" t="s">
        <v>0</v>
      </c>
    </row>
    <row r="744" ht="86.05" customHeight="1" spans="1:11">
      <c r="A744" s="40" t="s">
        <v>1514</v>
      </c>
      <c r="B744" s="42"/>
      <c r="C744" s="43" t="s">
        <v>1515</v>
      </c>
      <c r="D744" s="43" t="s">
        <v>664</v>
      </c>
      <c r="E744" s="43" t="s">
        <v>671</v>
      </c>
      <c r="F744" s="44" t="s">
        <v>246</v>
      </c>
      <c r="G744" s="45">
        <v>2</v>
      </c>
      <c r="H744" s="46">
        <v>319.23</v>
      </c>
      <c r="I744" s="54"/>
      <c r="J744" s="55">
        <v>638.46</v>
      </c>
      <c r="K744" t="s">
        <v>0</v>
      </c>
    </row>
    <row r="745" ht="86.05" customHeight="1" spans="1:11">
      <c r="A745" s="40" t="s">
        <v>1516</v>
      </c>
      <c r="B745" s="42"/>
      <c r="C745" s="43" t="s">
        <v>1517</v>
      </c>
      <c r="D745" s="43" t="s">
        <v>674</v>
      </c>
      <c r="E745" s="43" t="s">
        <v>675</v>
      </c>
      <c r="F745" s="44" t="s">
        <v>385</v>
      </c>
      <c r="G745" s="45">
        <v>12</v>
      </c>
      <c r="H745" s="46">
        <v>263.43</v>
      </c>
      <c r="I745" s="54"/>
      <c r="J745" s="55">
        <v>3161.16</v>
      </c>
      <c r="K745" t="s">
        <v>0</v>
      </c>
    </row>
    <row r="746" ht="74.4" customHeight="1" spans="1:11">
      <c r="A746" s="40" t="s">
        <v>1518</v>
      </c>
      <c r="B746" s="42"/>
      <c r="C746" s="43" t="s">
        <v>1519</v>
      </c>
      <c r="D746" s="43" t="s">
        <v>674</v>
      </c>
      <c r="E746" s="43" t="s">
        <v>679</v>
      </c>
      <c r="F746" s="44" t="s">
        <v>385</v>
      </c>
      <c r="G746" s="45">
        <v>8</v>
      </c>
      <c r="H746" s="46">
        <v>237.09</v>
      </c>
      <c r="I746" s="54"/>
      <c r="J746" s="55">
        <v>1896.72</v>
      </c>
      <c r="K746" t="s">
        <v>0</v>
      </c>
    </row>
    <row r="747" ht="74.4" customHeight="1" spans="1:11">
      <c r="A747" s="40" t="s">
        <v>1520</v>
      </c>
      <c r="B747" s="42"/>
      <c r="C747" s="43" t="s">
        <v>1521</v>
      </c>
      <c r="D747" s="43" t="s">
        <v>674</v>
      </c>
      <c r="E747" s="43" t="s">
        <v>682</v>
      </c>
      <c r="F747" s="44" t="s">
        <v>385</v>
      </c>
      <c r="G747" s="45">
        <v>35</v>
      </c>
      <c r="H747" s="46">
        <v>324.87</v>
      </c>
      <c r="I747" s="54"/>
      <c r="J747" s="55">
        <v>11370.45</v>
      </c>
      <c r="K747" t="s">
        <v>0</v>
      </c>
    </row>
    <row r="748" ht="62.8" customHeight="1" spans="1:11">
      <c r="A748" s="40" t="s">
        <v>1522</v>
      </c>
      <c r="B748" s="42"/>
      <c r="C748" s="43" t="s">
        <v>1523</v>
      </c>
      <c r="D748" s="43" t="s">
        <v>674</v>
      </c>
      <c r="E748" s="43" t="s">
        <v>685</v>
      </c>
      <c r="F748" s="44" t="s">
        <v>385</v>
      </c>
      <c r="G748" s="45">
        <v>35</v>
      </c>
      <c r="H748" s="46">
        <v>73.3</v>
      </c>
      <c r="I748" s="54"/>
      <c r="J748" s="55">
        <v>2565.5</v>
      </c>
      <c r="K748" t="s">
        <v>0</v>
      </c>
    </row>
    <row r="749" ht="20.15" customHeight="1" spans="1:11">
      <c r="A749" s="40" t="s">
        <v>1524</v>
      </c>
      <c r="B749" s="42"/>
      <c r="C749" s="43" t="s">
        <v>1525</v>
      </c>
      <c r="D749" s="43" t="s">
        <v>688</v>
      </c>
      <c r="E749" s="43" t="s">
        <v>689</v>
      </c>
      <c r="F749" s="44" t="s">
        <v>385</v>
      </c>
      <c r="G749" s="45">
        <v>3</v>
      </c>
      <c r="H749" s="46">
        <v>110.47</v>
      </c>
      <c r="I749" s="54"/>
      <c r="J749" s="55">
        <v>331.41</v>
      </c>
      <c r="K749" t="s">
        <v>0</v>
      </c>
    </row>
    <row r="750" ht="51.15" customHeight="1" spans="1:11">
      <c r="A750" s="40" t="s">
        <v>1526</v>
      </c>
      <c r="B750" s="42"/>
      <c r="C750" s="43" t="s">
        <v>1527</v>
      </c>
      <c r="D750" s="43" t="s">
        <v>688</v>
      </c>
      <c r="E750" s="43" t="s">
        <v>692</v>
      </c>
      <c r="F750" s="44" t="s">
        <v>385</v>
      </c>
      <c r="G750" s="45">
        <v>1</v>
      </c>
      <c r="H750" s="46">
        <v>90.03</v>
      </c>
      <c r="I750" s="54"/>
      <c r="J750" s="55">
        <v>90.03</v>
      </c>
      <c r="K750" t="s">
        <v>0</v>
      </c>
    </row>
    <row r="751" ht="27.9" customHeight="1" spans="1:11">
      <c r="A751" s="40" t="s">
        <v>1528</v>
      </c>
      <c r="B751" s="42"/>
      <c r="C751" s="43" t="s">
        <v>1529</v>
      </c>
      <c r="D751" s="43" t="s">
        <v>695</v>
      </c>
      <c r="E751" s="43" t="s">
        <v>1530</v>
      </c>
      <c r="F751" s="44" t="s">
        <v>385</v>
      </c>
      <c r="G751" s="45">
        <v>2</v>
      </c>
      <c r="H751" s="46">
        <v>84.1</v>
      </c>
      <c r="I751" s="54"/>
      <c r="J751" s="55">
        <v>168.2</v>
      </c>
      <c r="K751" t="s">
        <v>0</v>
      </c>
    </row>
    <row r="752" ht="27.9" customHeight="1" spans="1:11">
      <c r="A752" s="30" t="s">
        <v>130</v>
      </c>
      <c r="B752" s="30"/>
      <c r="C752" s="30"/>
      <c r="D752" s="30"/>
      <c r="E752" s="30"/>
      <c r="F752" s="30"/>
      <c r="G752" s="30"/>
      <c r="H752" s="30"/>
      <c r="I752" s="30"/>
      <c r="J752" s="30"/>
      <c r="K752" s="49" t="s">
        <v>0</v>
      </c>
    </row>
    <row r="753" ht="17.05" customHeight="1" spans="1:11">
      <c r="A753" s="31" t="s">
        <v>0</v>
      </c>
      <c r="B753" s="31"/>
      <c r="C753" s="31"/>
      <c r="D753" s="31"/>
      <c r="E753" s="31"/>
      <c r="F753" s="31"/>
      <c r="G753" s="31"/>
      <c r="H753" s="31"/>
      <c r="I753" s="31"/>
      <c r="J753" s="31"/>
      <c r="K753" s="49" t="s">
        <v>0</v>
      </c>
    </row>
    <row r="754" ht="17.05" customHeight="1" spans="1:11">
      <c r="A754" s="32" t="s">
        <v>131</v>
      </c>
      <c r="B754" s="32"/>
      <c r="C754" s="32"/>
      <c r="D754" s="32"/>
      <c r="E754" s="32"/>
      <c r="F754" s="32"/>
      <c r="G754" s="32"/>
      <c r="H754" s="32"/>
      <c r="I754" s="31" t="s">
        <v>1531</v>
      </c>
      <c r="J754" s="31"/>
      <c r="K754" s="49" t="s">
        <v>0</v>
      </c>
    </row>
    <row r="755" ht="17.05" customHeight="1" spans="1:11">
      <c r="A755" s="33" t="s">
        <v>10</v>
      </c>
      <c r="B755" s="34"/>
      <c r="C755" s="35" t="s">
        <v>133</v>
      </c>
      <c r="D755" s="35" t="s">
        <v>134</v>
      </c>
      <c r="E755" s="35" t="s">
        <v>135</v>
      </c>
      <c r="F755" s="35" t="s">
        <v>136</v>
      </c>
      <c r="G755" s="35" t="s">
        <v>137</v>
      </c>
      <c r="H755" s="36" t="s">
        <v>138</v>
      </c>
      <c r="I755" s="50"/>
      <c r="J755" s="51"/>
      <c r="K755" s="52" t="s">
        <v>0</v>
      </c>
    </row>
    <row r="756" ht="17.05" customHeight="1" spans="1:11">
      <c r="A756" s="37"/>
      <c r="B756" s="38"/>
      <c r="C756" s="39"/>
      <c r="D756" s="39"/>
      <c r="E756" s="39"/>
      <c r="F756" s="39"/>
      <c r="G756" s="39"/>
      <c r="H756" s="36" t="s">
        <v>139</v>
      </c>
      <c r="I756" s="51"/>
      <c r="J756" s="53" t="s">
        <v>140</v>
      </c>
      <c r="K756" s="52" t="s">
        <v>0</v>
      </c>
    </row>
    <row r="757" ht="39.55" customHeight="1" spans="1:11">
      <c r="A757" s="40" t="s">
        <v>0</v>
      </c>
      <c r="B757" s="42"/>
      <c r="C757" s="43" t="s">
        <v>0</v>
      </c>
      <c r="D757" s="43" t="s">
        <v>0</v>
      </c>
      <c r="E757" s="43" t="s">
        <v>1532</v>
      </c>
      <c r="F757" s="44" t="s">
        <v>0</v>
      </c>
      <c r="G757" s="48"/>
      <c r="H757" s="47"/>
      <c r="I757" s="56"/>
      <c r="J757" s="48"/>
      <c r="K757" t="s">
        <v>0</v>
      </c>
    </row>
    <row r="758" ht="39.55" customHeight="1" spans="1:11">
      <c r="A758" s="40" t="s">
        <v>1533</v>
      </c>
      <c r="B758" s="42"/>
      <c r="C758" s="43" t="s">
        <v>1534</v>
      </c>
      <c r="D758" s="43" t="s">
        <v>699</v>
      </c>
      <c r="E758" s="43" t="s">
        <v>700</v>
      </c>
      <c r="F758" s="44" t="s">
        <v>576</v>
      </c>
      <c r="G758" s="45">
        <v>2</v>
      </c>
      <c r="H758" s="46">
        <v>413.73</v>
      </c>
      <c r="I758" s="54"/>
      <c r="J758" s="55">
        <v>827.46</v>
      </c>
      <c r="K758" t="s">
        <v>0</v>
      </c>
    </row>
    <row r="759" ht="62.8" customHeight="1" spans="1:11">
      <c r="A759" s="40" t="s">
        <v>1535</v>
      </c>
      <c r="B759" s="42"/>
      <c r="C759" s="43" t="s">
        <v>1536</v>
      </c>
      <c r="D759" s="43" t="s">
        <v>703</v>
      </c>
      <c r="E759" s="43" t="s">
        <v>704</v>
      </c>
      <c r="F759" s="44" t="s">
        <v>246</v>
      </c>
      <c r="G759" s="45">
        <v>5</v>
      </c>
      <c r="H759" s="46">
        <v>15.38</v>
      </c>
      <c r="I759" s="54"/>
      <c r="J759" s="55">
        <v>76.9</v>
      </c>
      <c r="K759" t="s">
        <v>0</v>
      </c>
    </row>
    <row r="760" ht="62.8" customHeight="1" spans="1:11">
      <c r="A760" s="40" t="s">
        <v>1537</v>
      </c>
      <c r="B760" s="42"/>
      <c r="C760" s="43" t="s">
        <v>1538</v>
      </c>
      <c r="D760" s="43" t="s">
        <v>703</v>
      </c>
      <c r="E760" s="43" t="s">
        <v>707</v>
      </c>
      <c r="F760" s="44" t="s">
        <v>246</v>
      </c>
      <c r="G760" s="45">
        <v>3</v>
      </c>
      <c r="H760" s="46">
        <v>18.33</v>
      </c>
      <c r="I760" s="54"/>
      <c r="J760" s="55">
        <v>54.99</v>
      </c>
      <c r="K760" t="s">
        <v>0</v>
      </c>
    </row>
    <row r="761" ht="62.8" customHeight="1" spans="1:11">
      <c r="A761" s="40" t="s">
        <v>1539</v>
      </c>
      <c r="B761" s="42"/>
      <c r="C761" s="43" t="s">
        <v>1540</v>
      </c>
      <c r="D761" s="43" t="s">
        <v>703</v>
      </c>
      <c r="E761" s="43" t="s">
        <v>710</v>
      </c>
      <c r="F761" s="44" t="s">
        <v>246</v>
      </c>
      <c r="G761" s="45">
        <v>2</v>
      </c>
      <c r="H761" s="46">
        <v>22.64</v>
      </c>
      <c r="I761" s="54"/>
      <c r="J761" s="55">
        <v>45.28</v>
      </c>
      <c r="K761" t="s">
        <v>0</v>
      </c>
    </row>
    <row r="762" ht="62.8" customHeight="1" spans="1:11">
      <c r="A762" s="40" t="s">
        <v>1541</v>
      </c>
      <c r="B762" s="42"/>
      <c r="C762" s="43" t="s">
        <v>1542</v>
      </c>
      <c r="D762" s="43" t="s">
        <v>703</v>
      </c>
      <c r="E762" s="43" t="s">
        <v>713</v>
      </c>
      <c r="F762" s="44" t="s">
        <v>246</v>
      </c>
      <c r="G762" s="45">
        <v>2</v>
      </c>
      <c r="H762" s="46">
        <v>25.55</v>
      </c>
      <c r="I762" s="54"/>
      <c r="J762" s="55">
        <v>51.1</v>
      </c>
      <c r="K762" t="s">
        <v>0</v>
      </c>
    </row>
    <row r="763" ht="27.9" customHeight="1" spans="1:11">
      <c r="A763" s="40" t="s">
        <v>1543</v>
      </c>
      <c r="B763" s="42"/>
      <c r="C763" s="43" t="s">
        <v>1544</v>
      </c>
      <c r="D763" s="43" t="s">
        <v>716</v>
      </c>
      <c r="E763" s="43" t="s">
        <v>717</v>
      </c>
      <c r="F763" s="44" t="s">
        <v>246</v>
      </c>
      <c r="G763" s="45">
        <v>2</v>
      </c>
      <c r="H763" s="46">
        <v>14.41</v>
      </c>
      <c r="I763" s="54"/>
      <c r="J763" s="55">
        <v>28.82</v>
      </c>
      <c r="K763" t="s">
        <v>0</v>
      </c>
    </row>
    <row r="764" ht="39.55" customHeight="1" spans="1:11">
      <c r="A764" s="40" t="s">
        <v>1545</v>
      </c>
      <c r="B764" s="42"/>
      <c r="C764" s="43" t="s">
        <v>1546</v>
      </c>
      <c r="D764" s="43" t="s">
        <v>716</v>
      </c>
      <c r="E764" s="43" t="s">
        <v>720</v>
      </c>
      <c r="F764" s="44" t="s">
        <v>246</v>
      </c>
      <c r="G764" s="45">
        <v>4</v>
      </c>
      <c r="H764" s="46">
        <v>23.58</v>
      </c>
      <c r="I764" s="54"/>
      <c r="J764" s="55">
        <v>94.32</v>
      </c>
      <c r="K764" t="s">
        <v>0</v>
      </c>
    </row>
    <row r="765" ht="27.9" customHeight="1" spans="1:11">
      <c r="A765" s="40" t="s">
        <v>1547</v>
      </c>
      <c r="B765" s="42"/>
      <c r="C765" s="43" t="s">
        <v>1548</v>
      </c>
      <c r="D765" s="43" t="s">
        <v>716</v>
      </c>
      <c r="E765" s="43" t="s">
        <v>724</v>
      </c>
      <c r="F765" s="44" t="s">
        <v>246</v>
      </c>
      <c r="G765" s="45">
        <v>1</v>
      </c>
      <c r="H765" s="46">
        <v>14.41</v>
      </c>
      <c r="I765" s="54"/>
      <c r="J765" s="55">
        <v>14.41</v>
      </c>
      <c r="K765" t="s">
        <v>0</v>
      </c>
    </row>
    <row r="766" ht="74.4" customHeight="1" spans="1:11">
      <c r="A766" s="40" t="s">
        <v>1549</v>
      </c>
      <c r="B766" s="42"/>
      <c r="C766" s="43" t="s">
        <v>1550</v>
      </c>
      <c r="D766" s="43" t="s">
        <v>727</v>
      </c>
      <c r="E766" s="43" t="s">
        <v>728</v>
      </c>
      <c r="F766" s="44" t="s">
        <v>246</v>
      </c>
      <c r="G766" s="45">
        <v>24</v>
      </c>
      <c r="H766" s="46">
        <v>18.18</v>
      </c>
      <c r="I766" s="54"/>
      <c r="J766" s="55">
        <v>436.32</v>
      </c>
      <c r="K766" t="s">
        <v>0</v>
      </c>
    </row>
    <row r="767" ht="74.4" customHeight="1" spans="1:11">
      <c r="A767" s="40" t="s">
        <v>1551</v>
      </c>
      <c r="B767" s="42"/>
      <c r="C767" s="43" t="s">
        <v>1552</v>
      </c>
      <c r="D767" s="43" t="s">
        <v>727</v>
      </c>
      <c r="E767" s="43" t="s">
        <v>731</v>
      </c>
      <c r="F767" s="44" t="s">
        <v>246</v>
      </c>
      <c r="G767" s="45">
        <v>2</v>
      </c>
      <c r="H767" s="46">
        <v>23.49</v>
      </c>
      <c r="I767" s="54"/>
      <c r="J767" s="55">
        <v>46.98</v>
      </c>
      <c r="K767" t="s">
        <v>0</v>
      </c>
    </row>
    <row r="768" ht="74.4" customHeight="1" spans="1:11">
      <c r="A768" s="40" t="s">
        <v>1553</v>
      </c>
      <c r="B768" s="42"/>
      <c r="C768" s="43" t="s">
        <v>1554</v>
      </c>
      <c r="D768" s="43" t="s">
        <v>727</v>
      </c>
      <c r="E768" s="43" t="s">
        <v>734</v>
      </c>
      <c r="F768" s="44" t="s">
        <v>246</v>
      </c>
      <c r="G768" s="45">
        <v>1</v>
      </c>
      <c r="H768" s="46">
        <v>27.1</v>
      </c>
      <c r="I768" s="54"/>
      <c r="J768" s="55">
        <v>27.1</v>
      </c>
      <c r="K768" t="s">
        <v>0</v>
      </c>
    </row>
    <row r="769" ht="20.15" customHeight="1" spans="1:11">
      <c r="A769" s="40" t="s">
        <v>1555</v>
      </c>
      <c r="B769" s="42"/>
      <c r="C769" s="43" t="s">
        <v>1556</v>
      </c>
      <c r="D769" s="43" t="s">
        <v>737</v>
      </c>
      <c r="E769" s="43" t="s">
        <v>738</v>
      </c>
      <c r="F769" s="44" t="s">
        <v>246</v>
      </c>
      <c r="G769" s="45">
        <v>2</v>
      </c>
      <c r="H769" s="46">
        <v>86.85</v>
      </c>
      <c r="I769" s="54"/>
      <c r="J769" s="55">
        <v>173.7</v>
      </c>
      <c r="K769" t="s">
        <v>0</v>
      </c>
    </row>
    <row r="770" ht="27.9" customHeight="1" spans="1:11">
      <c r="A770" s="40" t="s">
        <v>1557</v>
      </c>
      <c r="B770" s="42"/>
      <c r="C770" s="43" t="s">
        <v>1558</v>
      </c>
      <c r="D770" s="43" t="s">
        <v>741</v>
      </c>
      <c r="E770" s="43" t="s">
        <v>742</v>
      </c>
      <c r="F770" s="44" t="s">
        <v>246</v>
      </c>
      <c r="G770" s="45">
        <v>2</v>
      </c>
      <c r="H770" s="46">
        <v>202.59</v>
      </c>
      <c r="I770" s="54"/>
      <c r="J770" s="55">
        <v>405.18</v>
      </c>
      <c r="K770" t="s">
        <v>0</v>
      </c>
    </row>
    <row r="771" ht="20.15" customHeight="1" spans="1:11">
      <c r="A771" s="40" t="s">
        <v>1559</v>
      </c>
      <c r="B771" s="42"/>
      <c r="C771" s="43" t="s">
        <v>1560</v>
      </c>
      <c r="D771" s="43" t="s">
        <v>745</v>
      </c>
      <c r="E771" s="43" t="s">
        <v>1561</v>
      </c>
      <c r="F771" s="44" t="s">
        <v>246</v>
      </c>
      <c r="G771" s="45">
        <v>63</v>
      </c>
      <c r="H771" s="46">
        <v>8.78</v>
      </c>
      <c r="I771" s="54"/>
      <c r="J771" s="55">
        <v>553.14</v>
      </c>
      <c r="K771" t="s">
        <v>0</v>
      </c>
    </row>
    <row r="772" ht="27.9" customHeight="1" spans="1:11">
      <c r="A772" s="30" t="s">
        <v>130</v>
      </c>
      <c r="B772" s="30"/>
      <c r="C772" s="30"/>
      <c r="D772" s="30"/>
      <c r="E772" s="30"/>
      <c r="F772" s="30"/>
      <c r="G772" s="30"/>
      <c r="H772" s="30"/>
      <c r="I772" s="30"/>
      <c r="J772" s="30"/>
      <c r="K772" s="49" t="s">
        <v>0</v>
      </c>
    </row>
    <row r="773" ht="17.05" customHeight="1" spans="1:11">
      <c r="A773" s="31" t="s">
        <v>0</v>
      </c>
      <c r="B773" s="31"/>
      <c r="C773" s="31"/>
      <c r="D773" s="31"/>
      <c r="E773" s="31"/>
      <c r="F773" s="31"/>
      <c r="G773" s="31"/>
      <c r="H773" s="31"/>
      <c r="I773" s="31"/>
      <c r="J773" s="31"/>
      <c r="K773" s="49" t="s">
        <v>0</v>
      </c>
    </row>
    <row r="774" ht="17.05" customHeight="1" spans="1:11">
      <c r="A774" s="32" t="s">
        <v>131</v>
      </c>
      <c r="B774" s="32"/>
      <c r="C774" s="32"/>
      <c r="D774" s="32"/>
      <c r="E774" s="32"/>
      <c r="F774" s="32"/>
      <c r="G774" s="32"/>
      <c r="H774" s="32"/>
      <c r="I774" s="31" t="s">
        <v>1562</v>
      </c>
      <c r="J774" s="31"/>
      <c r="K774" s="49" t="s">
        <v>0</v>
      </c>
    </row>
    <row r="775" ht="17.05" customHeight="1" spans="1:11">
      <c r="A775" s="33" t="s">
        <v>10</v>
      </c>
      <c r="B775" s="34"/>
      <c r="C775" s="35" t="s">
        <v>133</v>
      </c>
      <c r="D775" s="35" t="s">
        <v>134</v>
      </c>
      <c r="E775" s="35" t="s">
        <v>135</v>
      </c>
      <c r="F775" s="35" t="s">
        <v>136</v>
      </c>
      <c r="G775" s="35" t="s">
        <v>137</v>
      </c>
      <c r="H775" s="36" t="s">
        <v>138</v>
      </c>
      <c r="I775" s="50"/>
      <c r="J775" s="51"/>
      <c r="K775" s="52" t="s">
        <v>0</v>
      </c>
    </row>
    <row r="776" ht="17.05" customHeight="1" spans="1:11">
      <c r="A776" s="37"/>
      <c r="B776" s="38"/>
      <c r="C776" s="39"/>
      <c r="D776" s="39"/>
      <c r="E776" s="39"/>
      <c r="F776" s="39"/>
      <c r="G776" s="39"/>
      <c r="H776" s="36" t="s">
        <v>139</v>
      </c>
      <c r="I776" s="51"/>
      <c r="J776" s="53" t="s">
        <v>140</v>
      </c>
      <c r="K776" s="52" t="s">
        <v>0</v>
      </c>
    </row>
    <row r="777" ht="27.9" customHeight="1" spans="1:11">
      <c r="A777" s="40" t="s">
        <v>0</v>
      </c>
      <c r="B777" s="42"/>
      <c r="C777" s="43" t="s">
        <v>0</v>
      </c>
      <c r="D777" s="43" t="s">
        <v>0</v>
      </c>
      <c r="E777" s="43" t="s">
        <v>1563</v>
      </c>
      <c r="F777" s="44" t="s">
        <v>0</v>
      </c>
      <c r="G777" s="48"/>
      <c r="H777" s="47"/>
      <c r="I777" s="56"/>
      <c r="J777" s="48"/>
      <c r="K777" t="s">
        <v>0</v>
      </c>
    </row>
    <row r="778" ht="39.55" customHeight="1" spans="1:11">
      <c r="A778" s="40" t="s">
        <v>1564</v>
      </c>
      <c r="B778" s="42"/>
      <c r="C778" s="43" t="s">
        <v>1565</v>
      </c>
      <c r="D778" s="43" t="s">
        <v>745</v>
      </c>
      <c r="E778" s="43" t="s">
        <v>749</v>
      </c>
      <c r="F778" s="44" t="s">
        <v>246</v>
      </c>
      <c r="G778" s="45">
        <v>63</v>
      </c>
      <c r="H778" s="46">
        <v>4.62</v>
      </c>
      <c r="I778" s="54"/>
      <c r="J778" s="55">
        <v>291.06</v>
      </c>
      <c r="K778" t="s">
        <v>0</v>
      </c>
    </row>
    <row r="779" ht="51.15" customHeight="1" spans="1:11">
      <c r="A779" s="40" t="s">
        <v>1566</v>
      </c>
      <c r="B779" s="42"/>
      <c r="C779" s="43" t="s">
        <v>1567</v>
      </c>
      <c r="D779" s="43" t="s">
        <v>745</v>
      </c>
      <c r="E779" s="43" t="s">
        <v>752</v>
      </c>
      <c r="F779" s="44" t="s">
        <v>246</v>
      </c>
      <c r="G779" s="45">
        <v>17</v>
      </c>
      <c r="H779" s="46">
        <v>11.73</v>
      </c>
      <c r="I779" s="54"/>
      <c r="J779" s="55">
        <v>199.41</v>
      </c>
      <c r="K779" t="s">
        <v>0</v>
      </c>
    </row>
    <row r="780" ht="39.55" customHeight="1" spans="1:11">
      <c r="A780" s="40" t="s">
        <v>1568</v>
      </c>
      <c r="B780" s="42"/>
      <c r="C780" s="43" t="s">
        <v>1569</v>
      </c>
      <c r="D780" s="43" t="s">
        <v>745</v>
      </c>
      <c r="E780" s="43" t="s">
        <v>755</v>
      </c>
      <c r="F780" s="44" t="s">
        <v>246</v>
      </c>
      <c r="G780" s="45">
        <v>14</v>
      </c>
      <c r="H780" s="46">
        <v>8.78</v>
      </c>
      <c r="I780" s="54"/>
      <c r="J780" s="55">
        <v>122.92</v>
      </c>
      <c r="K780" t="s">
        <v>0</v>
      </c>
    </row>
    <row r="781" ht="39.55" customHeight="1" spans="1:11">
      <c r="A781" s="40" t="s">
        <v>1570</v>
      </c>
      <c r="B781" s="42"/>
      <c r="C781" s="43" t="s">
        <v>1571</v>
      </c>
      <c r="D781" s="43" t="s">
        <v>745</v>
      </c>
      <c r="E781" s="43" t="s">
        <v>758</v>
      </c>
      <c r="F781" s="44" t="s">
        <v>246</v>
      </c>
      <c r="G781" s="45">
        <v>53</v>
      </c>
      <c r="H781" s="46">
        <v>8.78</v>
      </c>
      <c r="I781" s="54"/>
      <c r="J781" s="55">
        <v>465.34</v>
      </c>
      <c r="K781" t="s">
        <v>0</v>
      </c>
    </row>
    <row r="782" ht="51.15" customHeight="1" spans="1:11">
      <c r="A782" s="40" t="s">
        <v>1572</v>
      </c>
      <c r="B782" s="42"/>
      <c r="C782" s="43" t="s">
        <v>1573</v>
      </c>
      <c r="D782" s="43" t="s">
        <v>761</v>
      </c>
      <c r="E782" s="43" t="s">
        <v>762</v>
      </c>
      <c r="F782" s="44" t="s">
        <v>763</v>
      </c>
      <c r="G782" s="45">
        <v>1</v>
      </c>
      <c r="H782" s="46">
        <v>272.39</v>
      </c>
      <c r="I782" s="54"/>
      <c r="J782" s="55">
        <v>272.39</v>
      </c>
      <c r="K782" t="s">
        <v>0</v>
      </c>
    </row>
    <row r="783" ht="20.15" customHeight="1" spans="1:11">
      <c r="A783" s="40" t="s">
        <v>0</v>
      </c>
      <c r="B783" s="42"/>
      <c r="C783" s="43" t="s">
        <v>0</v>
      </c>
      <c r="D783" s="43" t="s">
        <v>764</v>
      </c>
      <c r="E783" s="43" t="s">
        <v>0</v>
      </c>
      <c r="F783" s="44" t="s">
        <v>0</v>
      </c>
      <c r="G783" s="48"/>
      <c r="H783" s="47"/>
      <c r="I783" s="56"/>
      <c r="J783" s="48"/>
      <c r="K783" t="s">
        <v>0</v>
      </c>
    </row>
    <row r="784" ht="62.8" customHeight="1" spans="1:11">
      <c r="A784" s="40" t="s">
        <v>1574</v>
      </c>
      <c r="B784" s="42"/>
      <c r="C784" s="43" t="s">
        <v>1575</v>
      </c>
      <c r="D784" s="43" t="s">
        <v>767</v>
      </c>
      <c r="E784" s="43" t="s">
        <v>768</v>
      </c>
      <c r="F784" s="44" t="s">
        <v>251</v>
      </c>
      <c r="G784" s="45">
        <v>111.12</v>
      </c>
      <c r="H784" s="46">
        <v>31.57</v>
      </c>
      <c r="I784" s="54"/>
      <c r="J784" s="55">
        <v>3508.06</v>
      </c>
      <c r="K784" t="s">
        <v>0</v>
      </c>
    </row>
    <row r="785" ht="39.55" customHeight="1" spans="1:11">
      <c r="A785" s="40" t="s">
        <v>1576</v>
      </c>
      <c r="B785" s="42"/>
      <c r="C785" s="43" t="s">
        <v>1577</v>
      </c>
      <c r="D785" s="43" t="s">
        <v>767</v>
      </c>
      <c r="E785" s="43" t="s">
        <v>771</v>
      </c>
      <c r="F785" s="44" t="s">
        <v>251</v>
      </c>
      <c r="G785" s="45">
        <v>88.74</v>
      </c>
      <c r="H785" s="46">
        <v>4.25</v>
      </c>
      <c r="I785" s="54"/>
      <c r="J785" s="55">
        <v>377.15</v>
      </c>
      <c r="K785" t="s">
        <v>0</v>
      </c>
    </row>
    <row r="786" ht="27.9" customHeight="1" spans="1:11">
      <c r="A786" s="40" t="s">
        <v>1578</v>
      </c>
      <c r="B786" s="42"/>
      <c r="C786" s="43" t="s">
        <v>1579</v>
      </c>
      <c r="D786" s="43" t="s">
        <v>767</v>
      </c>
      <c r="E786" s="43" t="s">
        <v>774</v>
      </c>
      <c r="F786" s="44" t="s">
        <v>775</v>
      </c>
      <c r="G786" s="45">
        <v>4</v>
      </c>
      <c r="H786" s="46">
        <v>18.22</v>
      </c>
      <c r="I786" s="54"/>
      <c r="J786" s="55">
        <v>72.88</v>
      </c>
      <c r="K786" t="s">
        <v>0</v>
      </c>
    </row>
    <row r="787" ht="62.8" customHeight="1" spans="1:11">
      <c r="A787" s="40" t="s">
        <v>1580</v>
      </c>
      <c r="B787" s="42"/>
      <c r="C787" s="43" t="s">
        <v>1581</v>
      </c>
      <c r="D787" s="43" t="s">
        <v>779</v>
      </c>
      <c r="E787" s="43" t="s">
        <v>780</v>
      </c>
      <c r="F787" s="44" t="s">
        <v>251</v>
      </c>
      <c r="G787" s="45">
        <v>64</v>
      </c>
      <c r="H787" s="46">
        <v>15.1</v>
      </c>
      <c r="I787" s="54"/>
      <c r="J787" s="55">
        <v>966.4</v>
      </c>
      <c r="K787" t="s">
        <v>0</v>
      </c>
    </row>
    <row r="788" ht="51.15" customHeight="1" spans="1:11">
      <c r="A788" s="40" t="s">
        <v>1582</v>
      </c>
      <c r="B788" s="42"/>
      <c r="C788" s="43" t="s">
        <v>1583</v>
      </c>
      <c r="D788" s="43" t="s">
        <v>783</v>
      </c>
      <c r="E788" s="43" t="s">
        <v>784</v>
      </c>
      <c r="F788" s="44" t="s">
        <v>251</v>
      </c>
      <c r="G788" s="45">
        <v>86.69</v>
      </c>
      <c r="H788" s="46">
        <v>13</v>
      </c>
      <c r="I788" s="54"/>
      <c r="J788" s="55">
        <v>1126.97</v>
      </c>
      <c r="K788" t="s">
        <v>0</v>
      </c>
    </row>
    <row r="789" ht="39.55" customHeight="1" spans="1:11">
      <c r="A789" s="40" t="s">
        <v>1584</v>
      </c>
      <c r="B789" s="42"/>
      <c r="C789" s="43" t="s">
        <v>1585</v>
      </c>
      <c r="D789" s="43" t="s">
        <v>787</v>
      </c>
      <c r="E789" s="43" t="s">
        <v>788</v>
      </c>
      <c r="F789" s="44" t="s">
        <v>576</v>
      </c>
      <c r="G789" s="45">
        <v>1</v>
      </c>
      <c r="H789" s="46">
        <v>63.76</v>
      </c>
      <c r="I789" s="54"/>
      <c r="J789" s="55">
        <v>63.76</v>
      </c>
      <c r="K789" t="s">
        <v>0</v>
      </c>
    </row>
    <row r="790" ht="39.55" customHeight="1" spans="1:11">
      <c r="A790" s="40" t="s">
        <v>1586</v>
      </c>
      <c r="B790" s="42"/>
      <c r="C790" s="43" t="s">
        <v>1587</v>
      </c>
      <c r="D790" s="43" t="s">
        <v>787</v>
      </c>
      <c r="E790" s="43" t="s">
        <v>791</v>
      </c>
      <c r="F790" s="44" t="s">
        <v>576</v>
      </c>
      <c r="G790" s="45">
        <v>1</v>
      </c>
      <c r="H790" s="46">
        <v>153.76</v>
      </c>
      <c r="I790" s="54"/>
      <c r="J790" s="55">
        <v>153.76</v>
      </c>
      <c r="K790" t="s">
        <v>0</v>
      </c>
    </row>
    <row r="791" ht="27.9" customHeight="1" spans="1:11">
      <c r="A791" s="40" t="s">
        <v>1588</v>
      </c>
      <c r="B791" s="42"/>
      <c r="C791" s="43" t="s">
        <v>1589</v>
      </c>
      <c r="D791" s="43" t="s">
        <v>767</v>
      </c>
      <c r="E791" s="43" t="s">
        <v>794</v>
      </c>
      <c r="F791" s="44" t="s">
        <v>763</v>
      </c>
      <c r="G791" s="45">
        <v>1</v>
      </c>
      <c r="H791" s="46">
        <v>731.28</v>
      </c>
      <c r="I791" s="54"/>
      <c r="J791" s="55">
        <v>731.28</v>
      </c>
      <c r="K791" t="s">
        <v>0</v>
      </c>
    </row>
    <row r="792" ht="20.15" customHeight="1" spans="1:11">
      <c r="A792" s="40" t="s">
        <v>107</v>
      </c>
      <c r="B792" s="41"/>
      <c r="C792" s="41"/>
      <c r="D792" s="41"/>
      <c r="E792" s="41"/>
      <c r="F792" s="41"/>
      <c r="G792" s="41"/>
      <c r="H792" s="41"/>
      <c r="I792" s="41"/>
      <c r="J792" s="42"/>
      <c r="K792" t="s">
        <v>571</v>
      </c>
    </row>
    <row r="793" ht="39.55" customHeight="1" spans="1:11">
      <c r="A793" s="40" t="s">
        <v>1590</v>
      </c>
      <c r="B793" s="42"/>
      <c r="C793" s="43" t="s">
        <v>1591</v>
      </c>
      <c r="D793" s="43" t="s">
        <v>574</v>
      </c>
      <c r="E793" s="43" t="s">
        <v>797</v>
      </c>
      <c r="F793" s="44" t="s">
        <v>576</v>
      </c>
      <c r="G793" s="45">
        <v>1</v>
      </c>
      <c r="H793" s="46">
        <v>3533.34</v>
      </c>
      <c r="I793" s="54"/>
      <c r="J793" s="55">
        <v>3533.34</v>
      </c>
      <c r="K793" t="s">
        <v>0</v>
      </c>
    </row>
    <row r="794" ht="27.9" customHeight="1" spans="1:11">
      <c r="A794" s="40" t="s">
        <v>1592</v>
      </c>
      <c r="B794" s="42"/>
      <c r="C794" s="43" t="s">
        <v>1593</v>
      </c>
      <c r="D794" s="43" t="s">
        <v>600</v>
      </c>
      <c r="E794" s="43" t="s">
        <v>1594</v>
      </c>
      <c r="F794" s="44" t="s">
        <v>251</v>
      </c>
      <c r="G794" s="45">
        <v>96.59</v>
      </c>
      <c r="H794" s="46">
        <v>18.44</v>
      </c>
      <c r="I794" s="54"/>
      <c r="J794" s="55">
        <v>1781.12</v>
      </c>
      <c r="K794" t="s">
        <v>0</v>
      </c>
    </row>
    <row r="795" ht="27.9" customHeight="1" spans="1:11">
      <c r="A795" s="30" t="s">
        <v>130</v>
      </c>
      <c r="B795" s="30"/>
      <c r="C795" s="30"/>
      <c r="D795" s="30"/>
      <c r="E795" s="30"/>
      <c r="F795" s="30"/>
      <c r="G795" s="30"/>
      <c r="H795" s="30"/>
      <c r="I795" s="30"/>
      <c r="J795" s="30"/>
      <c r="K795" s="49" t="s">
        <v>0</v>
      </c>
    </row>
    <row r="796" ht="17.05" customHeight="1" spans="1:11">
      <c r="A796" s="31" t="s">
        <v>0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49" t="s">
        <v>0</v>
      </c>
    </row>
    <row r="797" ht="17.05" customHeight="1" spans="1:11">
      <c r="A797" s="32" t="s">
        <v>131</v>
      </c>
      <c r="B797" s="32"/>
      <c r="C797" s="32"/>
      <c r="D797" s="32"/>
      <c r="E797" s="32"/>
      <c r="F797" s="32"/>
      <c r="G797" s="32"/>
      <c r="H797" s="32"/>
      <c r="I797" s="31" t="s">
        <v>1595</v>
      </c>
      <c r="J797" s="31"/>
      <c r="K797" s="49" t="s">
        <v>0</v>
      </c>
    </row>
    <row r="798" ht="17.05" customHeight="1" spans="1:11">
      <c r="A798" s="33" t="s">
        <v>10</v>
      </c>
      <c r="B798" s="34"/>
      <c r="C798" s="35" t="s">
        <v>133</v>
      </c>
      <c r="D798" s="35" t="s">
        <v>134</v>
      </c>
      <c r="E798" s="35" t="s">
        <v>135</v>
      </c>
      <c r="F798" s="35" t="s">
        <v>136</v>
      </c>
      <c r="G798" s="35" t="s">
        <v>137</v>
      </c>
      <c r="H798" s="36" t="s">
        <v>138</v>
      </c>
      <c r="I798" s="50"/>
      <c r="J798" s="51"/>
      <c r="K798" s="52" t="s">
        <v>0</v>
      </c>
    </row>
    <row r="799" ht="17.05" customHeight="1" spans="1:11">
      <c r="A799" s="37"/>
      <c r="B799" s="38"/>
      <c r="C799" s="39"/>
      <c r="D799" s="39"/>
      <c r="E799" s="39"/>
      <c r="F799" s="39"/>
      <c r="G799" s="39"/>
      <c r="H799" s="36" t="s">
        <v>139</v>
      </c>
      <c r="I799" s="51"/>
      <c r="J799" s="53" t="s">
        <v>140</v>
      </c>
      <c r="K799" s="52" t="s">
        <v>0</v>
      </c>
    </row>
    <row r="800" ht="51.15" customHeight="1" spans="1:11">
      <c r="A800" s="40" t="s">
        <v>0</v>
      </c>
      <c r="B800" s="42"/>
      <c r="C800" s="43" t="s">
        <v>0</v>
      </c>
      <c r="D800" s="43" t="s">
        <v>0</v>
      </c>
      <c r="E800" s="43" t="s">
        <v>1596</v>
      </c>
      <c r="F800" s="44" t="s">
        <v>0</v>
      </c>
      <c r="G800" s="48"/>
      <c r="H800" s="47"/>
      <c r="I800" s="56"/>
      <c r="J800" s="48"/>
      <c r="K800" t="s">
        <v>0</v>
      </c>
    </row>
    <row r="801" ht="74.4" customHeight="1" spans="1:11">
      <c r="A801" s="40" t="s">
        <v>1597</v>
      </c>
      <c r="B801" s="42"/>
      <c r="C801" s="43" t="s">
        <v>1598</v>
      </c>
      <c r="D801" s="43" t="s">
        <v>600</v>
      </c>
      <c r="E801" s="43" t="s">
        <v>800</v>
      </c>
      <c r="F801" s="44" t="s">
        <v>251</v>
      </c>
      <c r="G801" s="45">
        <v>47.4</v>
      </c>
      <c r="H801" s="46">
        <v>16.7</v>
      </c>
      <c r="I801" s="54"/>
      <c r="J801" s="55">
        <v>791.58</v>
      </c>
      <c r="K801" t="s">
        <v>0</v>
      </c>
    </row>
    <row r="802" ht="39.55" customHeight="1" spans="1:11">
      <c r="A802" s="40" t="s">
        <v>1599</v>
      </c>
      <c r="B802" s="42"/>
      <c r="C802" s="43" t="s">
        <v>1600</v>
      </c>
      <c r="D802" s="43" t="s">
        <v>595</v>
      </c>
      <c r="E802" s="43" t="s">
        <v>624</v>
      </c>
      <c r="F802" s="44" t="s">
        <v>597</v>
      </c>
      <c r="G802" s="45">
        <v>11.977</v>
      </c>
      <c r="H802" s="46">
        <v>14.41</v>
      </c>
      <c r="I802" s="54"/>
      <c r="J802" s="55">
        <v>172.59</v>
      </c>
      <c r="K802" t="s">
        <v>0</v>
      </c>
    </row>
    <row r="803" ht="74.4" customHeight="1" spans="1:11">
      <c r="A803" s="40" t="s">
        <v>1601</v>
      </c>
      <c r="B803" s="42"/>
      <c r="C803" s="43" t="s">
        <v>1602</v>
      </c>
      <c r="D803" s="43" t="s">
        <v>627</v>
      </c>
      <c r="E803" s="43" t="s">
        <v>807</v>
      </c>
      <c r="F803" s="44" t="s">
        <v>251</v>
      </c>
      <c r="G803" s="45">
        <v>289.98</v>
      </c>
      <c r="H803" s="46">
        <v>6.15</v>
      </c>
      <c r="I803" s="54"/>
      <c r="J803" s="55">
        <v>1783.38</v>
      </c>
      <c r="K803" t="s">
        <v>0</v>
      </c>
    </row>
    <row r="804" ht="86.05" customHeight="1" spans="1:11">
      <c r="A804" s="40" t="s">
        <v>1603</v>
      </c>
      <c r="B804" s="42"/>
      <c r="C804" s="43" t="s">
        <v>1604</v>
      </c>
      <c r="D804" s="43" t="s">
        <v>695</v>
      </c>
      <c r="E804" s="43" t="s">
        <v>810</v>
      </c>
      <c r="F804" s="44" t="s">
        <v>385</v>
      </c>
      <c r="G804" s="45">
        <v>1</v>
      </c>
      <c r="H804" s="46">
        <v>135.68</v>
      </c>
      <c r="I804" s="54"/>
      <c r="J804" s="55">
        <v>135.68</v>
      </c>
      <c r="K804" t="s">
        <v>0</v>
      </c>
    </row>
    <row r="805" ht="74.4" customHeight="1" spans="1:11">
      <c r="A805" s="40" t="s">
        <v>1605</v>
      </c>
      <c r="B805" s="42"/>
      <c r="C805" s="43" t="s">
        <v>1606</v>
      </c>
      <c r="D805" s="43" t="s">
        <v>695</v>
      </c>
      <c r="E805" s="43" t="s">
        <v>813</v>
      </c>
      <c r="F805" s="44" t="s">
        <v>385</v>
      </c>
      <c r="G805" s="45">
        <v>1</v>
      </c>
      <c r="H805" s="46">
        <v>135.75</v>
      </c>
      <c r="I805" s="54"/>
      <c r="J805" s="55">
        <v>135.75</v>
      </c>
      <c r="K805" t="s">
        <v>0</v>
      </c>
    </row>
    <row r="806" ht="74.4" customHeight="1" spans="1:11">
      <c r="A806" s="40" t="s">
        <v>1607</v>
      </c>
      <c r="B806" s="42"/>
      <c r="C806" s="43" t="s">
        <v>1608</v>
      </c>
      <c r="D806" s="43" t="s">
        <v>695</v>
      </c>
      <c r="E806" s="43" t="s">
        <v>817</v>
      </c>
      <c r="F806" s="44" t="s">
        <v>385</v>
      </c>
      <c r="G806" s="45">
        <v>9</v>
      </c>
      <c r="H806" s="46">
        <v>125.92</v>
      </c>
      <c r="I806" s="54"/>
      <c r="J806" s="55">
        <v>1133.28</v>
      </c>
      <c r="K806" t="s">
        <v>0</v>
      </c>
    </row>
    <row r="807" ht="51.15" customHeight="1" spans="1:11">
      <c r="A807" s="40" t="s">
        <v>1609</v>
      </c>
      <c r="B807" s="42"/>
      <c r="C807" s="43" t="s">
        <v>1610</v>
      </c>
      <c r="D807" s="43" t="s">
        <v>695</v>
      </c>
      <c r="E807" s="43" t="s">
        <v>820</v>
      </c>
      <c r="F807" s="44" t="s">
        <v>385</v>
      </c>
      <c r="G807" s="45">
        <v>2</v>
      </c>
      <c r="H807" s="46">
        <v>96.74</v>
      </c>
      <c r="I807" s="54"/>
      <c r="J807" s="55">
        <v>193.48</v>
      </c>
      <c r="K807" t="s">
        <v>0</v>
      </c>
    </row>
    <row r="808" ht="51.15" customHeight="1" spans="1:11">
      <c r="A808" s="40" t="s">
        <v>1611</v>
      </c>
      <c r="B808" s="42"/>
      <c r="C808" s="43" t="s">
        <v>1612</v>
      </c>
      <c r="D808" s="43" t="s">
        <v>695</v>
      </c>
      <c r="E808" s="43" t="s">
        <v>823</v>
      </c>
      <c r="F808" s="44" t="s">
        <v>385</v>
      </c>
      <c r="G808" s="45">
        <v>2</v>
      </c>
      <c r="H808" s="46">
        <v>102.54</v>
      </c>
      <c r="I808" s="54"/>
      <c r="J808" s="55">
        <v>205.08</v>
      </c>
      <c r="K808" t="s">
        <v>0</v>
      </c>
    </row>
    <row r="809" ht="51.15" customHeight="1" spans="1:11">
      <c r="A809" s="40" t="s">
        <v>1613</v>
      </c>
      <c r="B809" s="42"/>
      <c r="C809" s="43" t="s">
        <v>1614</v>
      </c>
      <c r="D809" s="43" t="s">
        <v>695</v>
      </c>
      <c r="E809" s="43" t="s">
        <v>826</v>
      </c>
      <c r="F809" s="44" t="s">
        <v>385</v>
      </c>
      <c r="G809" s="45">
        <v>6</v>
      </c>
      <c r="H809" s="46">
        <v>86.99</v>
      </c>
      <c r="I809" s="54"/>
      <c r="J809" s="55">
        <v>521.94</v>
      </c>
      <c r="K809" t="s">
        <v>0</v>
      </c>
    </row>
    <row r="810" ht="27.9" customHeight="1" spans="1:11">
      <c r="A810" s="40" t="s">
        <v>1615</v>
      </c>
      <c r="B810" s="42"/>
      <c r="C810" s="43" t="s">
        <v>1616</v>
      </c>
      <c r="D810" s="43" t="s">
        <v>745</v>
      </c>
      <c r="E810" s="43" t="s">
        <v>829</v>
      </c>
      <c r="F810" s="44" t="s">
        <v>246</v>
      </c>
      <c r="G810" s="45">
        <v>11</v>
      </c>
      <c r="H810" s="46">
        <v>8.78</v>
      </c>
      <c r="I810" s="54"/>
      <c r="J810" s="55">
        <v>96.58</v>
      </c>
      <c r="K810" t="s">
        <v>0</v>
      </c>
    </row>
    <row r="811" ht="27.9" customHeight="1" spans="1:11">
      <c r="A811" s="40" t="s">
        <v>1617</v>
      </c>
      <c r="B811" s="42"/>
      <c r="C811" s="43" t="s">
        <v>1618</v>
      </c>
      <c r="D811" s="43" t="s">
        <v>745</v>
      </c>
      <c r="E811" s="43" t="s">
        <v>832</v>
      </c>
      <c r="F811" s="44" t="s">
        <v>246</v>
      </c>
      <c r="G811" s="45">
        <v>10</v>
      </c>
      <c r="H811" s="46">
        <v>5.91</v>
      </c>
      <c r="I811" s="54"/>
      <c r="J811" s="55">
        <v>59.1</v>
      </c>
      <c r="K811" t="s">
        <v>0</v>
      </c>
    </row>
    <row r="812" ht="20.15" customHeight="1" spans="1:11">
      <c r="A812" s="40" t="s">
        <v>108</v>
      </c>
      <c r="B812" s="41"/>
      <c r="C812" s="41"/>
      <c r="D812" s="41"/>
      <c r="E812" s="41"/>
      <c r="F812" s="41"/>
      <c r="G812" s="41"/>
      <c r="H812" s="41"/>
      <c r="I812" s="41"/>
      <c r="J812" s="42"/>
      <c r="K812" t="s">
        <v>571</v>
      </c>
    </row>
    <row r="813" ht="27.9" customHeight="1" spans="1:11">
      <c r="A813" s="30" t="s">
        <v>130</v>
      </c>
      <c r="B813" s="30"/>
      <c r="C813" s="30"/>
      <c r="D813" s="30"/>
      <c r="E813" s="30"/>
      <c r="F813" s="30"/>
      <c r="G813" s="30"/>
      <c r="H813" s="30"/>
      <c r="I813" s="30"/>
      <c r="J813" s="30"/>
      <c r="K813" s="49" t="s">
        <v>0</v>
      </c>
    </row>
    <row r="814" ht="17.05" customHeight="1" spans="1:11">
      <c r="A814" s="31" t="s">
        <v>0</v>
      </c>
      <c r="B814" s="31"/>
      <c r="C814" s="31"/>
      <c r="D814" s="31"/>
      <c r="E814" s="31"/>
      <c r="F814" s="31"/>
      <c r="G814" s="31"/>
      <c r="H814" s="31"/>
      <c r="I814" s="31"/>
      <c r="J814" s="31"/>
      <c r="K814" s="49" t="s">
        <v>0</v>
      </c>
    </row>
    <row r="815" ht="17.05" customHeight="1" spans="1:11">
      <c r="A815" s="32" t="s">
        <v>131</v>
      </c>
      <c r="B815" s="32"/>
      <c r="C815" s="32"/>
      <c r="D815" s="32"/>
      <c r="E815" s="32"/>
      <c r="F815" s="32"/>
      <c r="G815" s="32"/>
      <c r="H815" s="32"/>
      <c r="I815" s="31" t="s">
        <v>1619</v>
      </c>
      <c r="J815" s="31"/>
      <c r="K815" s="49" t="s">
        <v>0</v>
      </c>
    </row>
    <row r="816" ht="17.05" customHeight="1" spans="1:11">
      <c r="A816" s="33" t="s">
        <v>10</v>
      </c>
      <c r="B816" s="34"/>
      <c r="C816" s="35" t="s">
        <v>133</v>
      </c>
      <c r="D816" s="35" t="s">
        <v>134</v>
      </c>
      <c r="E816" s="35" t="s">
        <v>135</v>
      </c>
      <c r="F816" s="35" t="s">
        <v>136</v>
      </c>
      <c r="G816" s="35" t="s">
        <v>137</v>
      </c>
      <c r="H816" s="36" t="s">
        <v>138</v>
      </c>
      <c r="I816" s="50"/>
      <c r="J816" s="51"/>
      <c r="K816" s="52" t="s">
        <v>0</v>
      </c>
    </row>
    <row r="817" ht="17.05" customHeight="1" spans="1:11">
      <c r="A817" s="37"/>
      <c r="B817" s="38"/>
      <c r="C817" s="39"/>
      <c r="D817" s="39"/>
      <c r="E817" s="39"/>
      <c r="F817" s="39"/>
      <c r="G817" s="39"/>
      <c r="H817" s="36" t="s">
        <v>139</v>
      </c>
      <c r="I817" s="51"/>
      <c r="J817" s="53" t="s">
        <v>140</v>
      </c>
      <c r="K817" s="52" t="s">
        <v>0</v>
      </c>
    </row>
    <row r="818" ht="74.4" customHeight="1" spans="1:11">
      <c r="A818" s="40" t="s">
        <v>1620</v>
      </c>
      <c r="B818" s="42"/>
      <c r="C818" s="43" t="s">
        <v>1621</v>
      </c>
      <c r="D818" s="43" t="s">
        <v>835</v>
      </c>
      <c r="E818" s="43" t="s">
        <v>836</v>
      </c>
      <c r="F818" s="44" t="s">
        <v>246</v>
      </c>
      <c r="G818" s="45">
        <v>1</v>
      </c>
      <c r="H818" s="46">
        <v>125.49</v>
      </c>
      <c r="I818" s="54"/>
      <c r="J818" s="55">
        <v>125.49</v>
      </c>
      <c r="K818" t="s">
        <v>0</v>
      </c>
    </row>
    <row r="819" ht="86.05" customHeight="1" spans="1:11">
      <c r="A819" s="40" t="s">
        <v>1622</v>
      </c>
      <c r="B819" s="42"/>
      <c r="C819" s="43" t="s">
        <v>1623</v>
      </c>
      <c r="D819" s="43" t="s">
        <v>835</v>
      </c>
      <c r="E819" s="43" t="s">
        <v>839</v>
      </c>
      <c r="F819" s="44" t="s">
        <v>246</v>
      </c>
      <c r="G819" s="45">
        <v>1</v>
      </c>
      <c r="H819" s="46">
        <v>125.49</v>
      </c>
      <c r="I819" s="54"/>
      <c r="J819" s="55">
        <v>125.49</v>
      </c>
      <c r="K819" t="s">
        <v>0</v>
      </c>
    </row>
    <row r="820" ht="86.05" customHeight="1" spans="1:11">
      <c r="A820" s="40" t="s">
        <v>1624</v>
      </c>
      <c r="B820" s="42"/>
      <c r="C820" s="43" t="s">
        <v>1625</v>
      </c>
      <c r="D820" s="43" t="s">
        <v>591</v>
      </c>
      <c r="E820" s="43" t="s">
        <v>842</v>
      </c>
      <c r="F820" s="44" t="s">
        <v>251</v>
      </c>
      <c r="G820" s="45">
        <v>29.37</v>
      </c>
      <c r="H820" s="46">
        <v>63.2</v>
      </c>
      <c r="I820" s="54"/>
      <c r="J820" s="55">
        <v>1856.18</v>
      </c>
      <c r="K820" t="s">
        <v>0</v>
      </c>
    </row>
    <row r="821" ht="39.55" customHeight="1" spans="1:11">
      <c r="A821" s="40" t="s">
        <v>1626</v>
      </c>
      <c r="B821" s="42"/>
      <c r="C821" s="43" t="s">
        <v>1627</v>
      </c>
      <c r="D821" s="43" t="s">
        <v>595</v>
      </c>
      <c r="E821" s="43" t="s">
        <v>596</v>
      </c>
      <c r="F821" s="44" t="s">
        <v>597</v>
      </c>
      <c r="G821" s="45">
        <v>12.658</v>
      </c>
      <c r="H821" s="46">
        <v>12.93</v>
      </c>
      <c r="I821" s="54"/>
      <c r="J821" s="55">
        <v>163.67</v>
      </c>
      <c r="K821" t="s">
        <v>0</v>
      </c>
    </row>
    <row r="822" ht="74.4" customHeight="1" spans="1:11">
      <c r="A822" s="40" t="s">
        <v>1628</v>
      </c>
      <c r="B822" s="42"/>
      <c r="C822" s="43" t="s">
        <v>1629</v>
      </c>
      <c r="D822" s="43" t="s">
        <v>600</v>
      </c>
      <c r="E822" s="43" t="s">
        <v>847</v>
      </c>
      <c r="F822" s="44" t="s">
        <v>251</v>
      </c>
      <c r="G822" s="45">
        <v>600</v>
      </c>
      <c r="H822" s="46">
        <v>36.26</v>
      </c>
      <c r="I822" s="54"/>
      <c r="J822" s="55">
        <v>21756</v>
      </c>
      <c r="K822" t="s">
        <v>0</v>
      </c>
    </row>
    <row r="823" ht="74.4" customHeight="1" spans="1:11">
      <c r="A823" s="40" t="s">
        <v>1630</v>
      </c>
      <c r="B823" s="42"/>
      <c r="C823" s="43" t="s">
        <v>1631</v>
      </c>
      <c r="D823" s="43" t="s">
        <v>600</v>
      </c>
      <c r="E823" s="43" t="s">
        <v>1632</v>
      </c>
      <c r="F823" s="44" t="s">
        <v>251</v>
      </c>
      <c r="G823" s="45">
        <v>9</v>
      </c>
      <c r="H823" s="46">
        <v>39.24</v>
      </c>
      <c r="I823" s="54"/>
      <c r="J823" s="55">
        <v>353.16</v>
      </c>
      <c r="K823" t="s">
        <v>0</v>
      </c>
    </row>
    <row r="824" ht="74.4" customHeight="1" spans="1:11">
      <c r="A824" s="40" t="s">
        <v>1633</v>
      </c>
      <c r="B824" s="42"/>
      <c r="C824" s="43" t="s">
        <v>1634</v>
      </c>
      <c r="D824" s="43" t="s">
        <v>600</v>
      </c>
      <c r="E824" s="43" t="s">
        <v>855</v>
      </c>
      <c r="F824" s="44" t="s">
        <v>251</v>
      </c>
      <c r="G824" s="45">
        <v>18.5</v>
      </c>
      <c r="H824" s="46">
        <v>16.7</v>
      </c>
      <c r="I824" s="54"/>
      <c r="J824" s="55">
        <v>308.95</v>
      </c>
      <c r="K824" t="s">
        <v>0</v>
      </c>
    </row>
    <row r="825" ht="74.4" customHeight="1" spans="1:11">
      <c r="A825" s="40" t="s">
        <v>1635</v>
      </c>
      <c r="B825" s="42"/>
      <c r="C825" s="43" t="s">
        <v>1636</v>
      </c>
      <c r="D825" s="43" t="s">
        <v>600</v>
      </c>
      <c r="E825" s="43" t="s">
        <v>800</v>
      </c>
      <c r="F825" s="44" t="s">
        <v>251</v>
      </c>
      <c r="G825" s="45">
        <v>14</v>
      </c>
      <c r="H825" s="46">
        <v>18.44</v>
      </c>
      <c r="I825" s="54"/>
      <c r="J825" s="55">
        <v>258.16</v>
      </c>
      <c r="K825" t="s">
        <v>0</v>
      </c>
    </row>
    <row r="826" ht="39.55" customHeight="1" spans="1:11">
      <c r="A826" s="40" t="s">
        <v>1637</v>
      </c>
      <c r="B826" s="42"/>
      <c r="C826" s="43" t="s">
        <v>1638</v>
      </c>
      <c r="D826" s="43" t="s">
        <v>600</v>
      </c>
      <c r="E826" s="43" t="s">
        <v>618</v>
      </c>
      <c r="F826" s="44" t="s">
        <v>251</v>
      </c>
      <c r="G826" s="45">
        <v>2.5</v>
      </c>
      <c r="H826" s="46">
        <v>38.3</v>
      </c>
      <c r="I826" s="54"/>
      <c r="J826" s="55">
        <v>95.75</v>
      </c>
      <c r="K826" t="s">
        <v>0</v>
      </c>
    </row>
    <row r="827" ht="39.55" customHeight="1" spans="1:11">
      <c r="A827" s="40" t="s">
        <v>1639</v>
      </c>
      <c r="B827" s="42"/>
      <c r="C827" s="43" t="s">
        <v>1640</v>
      </c>
      <c r="D827" s="43" t="s">
        <v>595</v>
      </c>
      <c r="E827" s="43" t="s">
        <v>624</v>
      </c>
      <c r="F827" s="44" t="s">
        <v>597</v>
      </c>
      <c r="G827" s="45">
        <v>1.736</v>
      </c>
      <c r="H827" s="46">
        <v>16.57</v>
      </c>
      <c r="I827" s="54"/>
      <c r="J827" s="55">
        <v>28.77</v>
      </c>
      <c r="K827" t="s">
        <v>0</v>
      </c>
    </row>
    <row r="828" ht="51.15" customHeight="1" spans="1:11">
      <c r="A828" s="40" t="s">
        <v>1641</v>
      </c>
      <c r="B828" s="42"/>
      <c r="C828" s="43" t="s">
        <v>1642</v>
      </c>
      <c r="D828" s="43" t="s">
        <v>627</v>
      </c>
      <c r="E828" s="43" t="s">
        <v>1643</v>
      </c>
      <c r="F828" s="44" t="s">
        <v>251</v>
      </c>
      <c r="G828" s="45">
        <v>4.8</v>
      </c>
      <c r="H828" s="46">
        <v>29.19</v>
      </c>
      <c r="I828" s="54"/>
      <c r="J828" s="55">
        <v>140.11</v>
      </c>
      <c r="K828" t="s">
        <v>0</v>
      </c>
    </row>
    <row r="829" ht="27.9" customHeight="1" spans="1:11">
      <c r="A829" s="30" t="s">
        <v>130</v>
      </c>
      <c r="B829" s="30"/>
      <c r="C829" s="30"/>
      <c r="D829" s="30"/>
      <c r="E829" s="30"/>
      <c r="F829" s="30"/>
      <c r="G829" s="30"/>
      <c r="H829" s="30"/>
      <c r="I829" s="30"/>
      <c r="J829" s="30"/>
      <c r="K829" s="49" t="s">
        <v>0</v>
      </c>
    </row>
    <row r="830" ht="17.05" customHeight="1" spans="1:11">
      <c r="A830" s="31" t="s">
        <v>0</v>
      </c>
      <c r="B830" s="31"/>
      <c r="C830" s="31"/>
      <c r="D830" s="31"/>
      <c r="E830" s="31"/>
      <c r="F830" s="31"/>
      <c r="G830" s="31"/>
      <c r="H830" s="31"/>
      <c r="I830" s="31"/>
      <c r="J830" s="31"/>
      <c r="K830" s="49" t="s">
        <v>0</v>
      </c>
    </row>
    <row r="831" ht="17.05" customHeight="1" spans="1:11">
      <c r="A831" s="32" t="s">
        <v>131</v>
      </c>
      <c r="B831" s="32"/>
      <c r="C831" s="32"/>
      <c r="D831" s="32"/>
      <c r="E831" s="32"/>
      <c r="F831" s="32"/>
      <c r="G831" s="32"/>
      <c r="H831" s="32"/>
      <c r="I831" s="31" t="s">
        <v>1644</v>
      </c>
      <c r="J831" s="31"/>
      <c r="K831" s="49" t="s">
        <v>0</v>
      </c>
    </row>
    <row r="832" ht="17.05" customHeight="1" spans="1:11">
      <c r="A832" s="33" t="s">
        <v>10</v>
      </c>
      <c r="B832" s="34"/>
      <c r="C832" s="35" t="s">
        <v>133</v>
      </c>
      <c r="D832" s="35" t="s">
        <v>134</v>
      </c>
      <c r="E832" s="35" t="s">
        <v>135</v>
      </c>
      <c r="F832" s="35" t="s">
        <v>136</v>
      </c>
      <c r="G832" s="35" t="s">
        <v>137</v>
      </c>
      <c r="H832" s="36" t="s">
        <v>138</v>
      </c>
      <c r="I832" s="50"/>
      <c r="J832" s="51"/>
      <c r="K832" s="52" t="s">
        <v>0</v>
      </c>
    </row>
    <row r="833" ht="17.05" customHeight="1" spans="1:11">
      <c r="A833" s="37"/>
      <c r="B833" s="38"/>
      <c r="C833" s="39"/>
      <c r="D833" s="39"/>
      <c r="E833" s="39"/>
      <c r="F833" s="39"/>
      <c r="G833" s="39"/>
      <c r="H833" s="36" t="s">
        <v>139</v>
      </c>
      <c r="I833" s="51"/>
      <c r="J833" s="53" t="s">
        <v>140</v>
      </c>
      <c r="K833" s="52" t="s">
        <v>0</v>
      </c>
    </row>
    <row r="834" ht="39.55" customHeight="1" spans="1:11">
      <c r="A834" s="40" t="s">
        <v>0</v>
      </c>
      <c r="B834" s="42"/>
      <c r="C834" s="43" t="s">
        <v>0</v>
      </c>
      <c r="D834" s="43" t="s">
        <v>0</v>
      </c>
      <c r="E834" s="43" t="s">
        <v>1645</v>
      </c>
      <c r="F834" s="44" t="s">
        <v>0</v>
      </c>
      <c r="G834" s="48"/>
      <c r="H834" s="47"/>
      <c r="I834" s="56"/>
      <c r="J834" s="48"/>
      <c r="K834" t="s">
        <v>0</v>
      </c>
    </row>
    <row r="835" ht="74.4" customHeight="1" spans="1:11">
      <c r="A835" s="40" t="s">
        <v>1646</v>
      </c>
      <c r="B835" s="42"/>
      <c r="C835" s="43" t="s">
        <v>1647</v>
      </c>
      <c r="D835" s="43" t="s">
        <v>627</v>
      </c>
      <c r="E835" s="43" t="s">
        <v>867</v>
      </c>
      <c r="F835" s="44" t="s">
        <v>251</v>
      </c>
      <c r="G835" s="45">
        <v>35</v>
      </c>
      <c r="H835" s="46">
        <v>1.67</v>
      </c>
      <c r="I835" s="54"/>
      <c r="J835" s="55">
        <v>58.45</v>
      </c>
      <c r="K835" t="s">
        <v>0</v>
      </c>
    </row>
    <row r="836" ht="74.4" customHeight="1" spans="1:11">
      <c r="A836" s="40" t="s">
        <v>1648</v>
      </c>
      <c r="B836" s="42"/>
      <c r="C836" s="43" t="s">
        <v>1649</v>
      </c>
      <c r="D836" s="43" t="s">
        <v>627</v>
      </c>
      <c r="E836" s="43" t="s">
        <v>870</v>
      </c>
      <c r="F836" s="44" t="s">
        <v>251</v>
      </c>
      <c r="G836" s="45">
        <v>112.14</v>
      </c>
      <c r="H836" s="46">
        <v>1.69</v>
      </c>
      <c r="I836" s="54"/>
      <c r="J836" s="55">
        <v>189.52</v>
      </c>
      <c r="K836" t="s">
        <v>0</v>
      </c>
    </row>
    <row r="837" ht="62.8" customHeight="1" spans="1:11">
      <c r="A837" s="40" t="s">
        <v>1650</v>
      </c>
      <c r="B837" s="42"/>
      <c r="C837" s="43" t="s">
        <v>1651</v>
      </c>
      <c r="D837" s="43" t="s">
        <v>873</v>
      </c>
      <c r="E837" s="43" t="s">
        <v>874</v>
      </c>
      <c r="F837" s="44" t="s">
        <v>251</v>
      </c>
      <c r="G837" s="45">
        <v>35</v>
      </c>
      <c r="H837" s="46">
        <v>4.45</v>
      </c>
      <c r="I837" s="54"/>
      <c r="J837" s="55">
        <v>155.75</v>
      </c>
      <c r="K837" t="s">
        <v>0</v>
      </c>
    </row>
    <row r="838" ht="62.8" customHeight="1" spans="1:11">
      <c r="A838" s="40" t="s">
        <v>1652</v>
      </c>
      <c r="B838" s="42"/>
      <c r="C838" s="43" t="s">
        <v>1653</v>
      </c>
      <c r="D838" s="43" t="s">
        <v>873</v>
      </c>
      <c r="E838" s="43" t="s">
        <v>877</v>
      </c>
      <c r="F838" s="44" t="s">
        <v>251</v>
      </c>
      <c r="G838" s="45">
        <v>112.14</v>
      </c>
      <c r="H838" s="46">
        <v>4.22</v>
      </c>
      <c r="I838" s="54"/>
      <c r="J838" s="55">
        <v>473.23</v>
      </c>
      <c r="K838" t="s">
        <v>0</v>
      </c>
    </row>
    <row r="839" ht="39.55" customHeight="1" spans="1:11">
      <c r="A839" s="40" t="s">
        <v>1654</v>
      </c>
      <c r="B839" s="42"/>
      <c r="C839" s="43" t="s">
        <v>1655</v>
      </c>
      <c r="D839" s="43" t="s">
        <v>880</v>
      </c>
      <c r="E839" s="43" t="s">
        <v>881</v>
      </c>
      <c r="F839" s="44" t="s">
        <v>251</v>
      </c>
      <c r="G839" s="45">
        <v>4.8</v>
      </c>
      <c r="H839" s="46">
        <v>9.88</v>
      </c>
      <c r="I839" s="54"/>
      <c r="J839" s="55">
        <v>47.42</v>
      </c>
      <c r="K839" t="s">
        <v>0</v>
      </c>
    </row>
    <row r="840" ht="39.55" customHeight="1" spans="1:11">
      <c r="A840" s="40" t="s">
        <v>1656</v>
      </c>
      <c r="B840" s="42"/>
      <c r="C840" s="43" t="s">
        <v>1657</v>
      </c>
      <c r="D840" s="43" t="s">
        <v>884</v>
      </c>
      <c r="E840" s="43" t="s">
        <v>885</v>
      </c>
      <c r="F840" s="44" t="s">
        <v>251</v>
      </c>
      <c r="G840" s="45">
        <v>4.8</v>
      </c>
      <c r="H840" s="46">
        <v>8.66</v>
      </c>
      <c r="I840" s="54"/>
      <c r="J840" s="55">
        <v>41.57</v>
      </c>
      <c r="K840" t="s">
        <v>0</v>
      </c>
    </row>
    <row r="841" ht="74.4" customHeight="1" spans="1:11">
      <c r="A841" s="40" t="s">
        <v>1658</v>
      </c>
      <c r="B841" s="42"/>
      <c r="C841" s="43" t="s">
        <v>1659</v>
      </c>
      <c r="D841" s="43" t="s">
        <v>888</v>
      </c>
      <c r="E841" s="43" t="s">
        <v>1660</v>
      </c>
      <c r="F841" s="44" t="s">
        <v>246</v>
      </c>
      <c r="G841" s="45">
        <v>5</v>
      </c>
      <c r="H841" s="46">
        <v>31.42</v>
      </c>
      <c r="I841" s="54"/>
      <c r="J841" s="55">
        <v>157.1</v>
      </c>
      <c r="K841" t="s">
        <v>0</v>
      </c>
    </row>
    <row r="842" ht="51.15" customHeight="1" spans="1:11">
      <c r="A842" s="40" t="s">
        <v>1661</v>
      </c>
      <c r="B842" s="42"/>
      <c r="C842" s="43" t="s">
        <v>1662</v>
      </c>
      <c r="D842" s="43" t="s">
        <v>745</v>
      </c>
      <c r="E842" s="43" t="s">
        <v>752</v>
      </c>
      <c r="F842" s="44" t="s">
        <v>246</v>
      </c>
      <c r="G842" s="45">
        <v>5</v>
      </c>
      <c r="H842" s="46">
        <v>11.73</v>
      </c>
      <c r="I842" s="54"/>
      <c r="J842" s="55">
        <v>58.65</v>
      </c>
      <c r="K842" t="s">
        <v>0</v>
      </c>
    </row>
    <row r="843" ht="27.9" customHeight="1" spans="1:11">
      <c r="A843" s="40" t="s">
        <v>1663</v>
      </c>
      <c r="B843" s="42"/>
      <c r="C843" s="43" t="s">
        <v>1664</v>
      </c>
      <c r="D843" s="43" t="s">
        <v>896</v>
      </c>
      <c r="E843" s="43" t="s">
        <v>897</v>
      </c>
      <c r="F843" s="44" t="s">
        <v>898</v>
      </c>
      <c r="G843" s="45">
        <v>10</v>
      </c>
      <c r="H843" s="46">
        <v>10.91</v>
      </c>
      <c r="I843" s="54"/>
      <c r="J843" s="55">
        <v>109.1</v>
      </c>
      <c r="K843" t="s">
        <v>0</v>
      </c>
    </row>
    <row r="844" ht="27.9" customHeight="1" spans="1:11">
      <c r="A844" s="40" t="s">
        <v>1665</v>
      </c>
      <c r="B844" s="42"/>
      <c r="C844" s="43" t="s">
        <v>1666</v>
      </c>
      <c r="D844" s="43" t="s">
        <v>901</v>
      </c>
      <c r="E844" s="43" t="s">
        <v>902</v>
      </c>
      <c r="F844" s="44" t="s">
        <v>898</v>
      </c>
      <c r="G844" s="45">
        <v>12</v>
      </c>
      <c r="H844" s="46">
        <v>18.62</v>
      </c>
      <c r="I844" s="54"/>
      <c r="J844" s="55">
        <v>223.44</v>
      </c>
      <c r="K844" t="s">
        <v>0</v>
      </c>
    </row>
    <row r="845" ht="20.15" customHeight="1" spans="1:11">
      <c r="A845" s="40" t="s">
        <v>109</v>
      </c>
      <c r="B845" s="41"/>
      <c r="C845" s="41"/>
      <c r="D845" s="41"/>
      <c r="E845" s="41"/>
      <c r="F845" s="41"/>
      <c r="G845" s="41"/>
      <c r="H845" s="41"/>
      <c r="I845" s="41"/>
      <c r="J845" s="42"/>
      <c r="K845" t="s">
        <v>571</v>
      </c>
    </row>
    <row r="846" ht="74.4" customHeight="1" spans="1:11">
      <c r="A846" s="40" t="s">
        <v>1667</v>
      </c>
      <c r="B846" s="42"/>
      <c r="C846" s="43" t="s">
        <v>1668</v>
      </c>
      <c r="D846" s="43" t="s">
        <v>600</v>
      </c>
      <c r="E846" s="43" t="s">
        <v>855</v>
      </c>
      <c r="F846" s="44" t="s">
        <v>251</v>
      </c>
      <c r="G846" s="45">
        <v>7.5</v>
      </c>
      <c r="H846" s="46">
        <v>16.7</v>
      </c>
      <c r="I846" s="54"/>
      <c r="J846" s="55">
        <v>125.25</v>
      </c>
      <c r="K846" t="s">
        <v>0</v>
      </c>
    </row>
    <row r="847" ht="39.55" customHeight="1" spans="1:11">
      <c r="A847" s="40" t="s">
        <v>1669</v>
      </c>
      <c r="B847" s="42"/>
      <c r="C847" s="43" t="s">
        <v>1670</v>
      </c>
      <c r="D847" s="43" t="s">
        <v>600</v>
      </c>
      <c r="E847" s="43" t="s">
        <v>1671</v>
      </c>
      <c r="F847" s="44" t="s">
        <v>251</v>
      </c>
      <c r="G847" s="45">
        <v>69.43</v>
      </c>
      <c r="H847" s="46">
        <v>18.44</v>
      </c>
      <c r="I847" s="54"/>
      <c r="J847" s="55">
        <v>1280.29</v>
      </c>
      <c r="K847" t="s">
        <v>0</v>
      </c>
    </row>
    <row r="848" ht="27.9" customHeight="1" spans="1:11">
      <c r="A848" s="30" t="s">
        <v>130</v>
      </c>
      <c r="B848" s="30"/>
      <c r="C848" s="30"/>
      <c r="D848" s="30"/>
      <c r="E848" s="30"/>
      <c r="F848" s="30"/>
      <c r="G848" s="30"/>
      <c r="H848" s="30"/>
      <c r="I848" s="30"/>
      <c r="J848" s="30"/>
      <c r="K848" s="49" t="s">
        <v>0</v>
      </c>
    </row>
    <row r="849" ht="17.05" customHeight="1" spans="1:11">
      <c r="A849" s="31" t="s">
        <v>0</v>
      </c>
      <c r="B849" s="31"/>
      <c r="C849" s="31"/>
      <c r="D849" s="31"/>
      <c r="E849" s="31"/>
      <c r="F849" s="31"/>
      <c r="G849" s="31"/>
      <c r="H849" s="31"/>
      <c r="I849" s="31"/>
      <c r="J849" s="31"/>
      <c r="K849" s="49" t="s">
        <v>0</v>
      </c>
    </row>
    <row r="850" ht="17.05" customHeight="1" spans="1:11">
      <c r="A850" s="32" t="s">
        <v>131</v>
      </c>
      <c r="B850" s="32"/>
      <c r="C850" s="32"/>
      <c r="D850" s="32"/>
      <c r="E850" s="32"/>
      <c r="F850" s="32"/>
      <c r="G850" s="32"/>
      <c r="H850" s="32"/>
      <c r="I850" s="31" t="s">
        <v>1672</v>
      </c>
      <c r="J850" s="31"/>
      <c r="K850" s="49" t="s">
        <v>0</v>
      </c>
    </row>
    <row r="851" ht="17.05" customHeight="1" spans="1:11">
      <c r="A851" s="33" t="s">
        <v>10</v>
      </c>
      <c r="B851" s="34"/>
      <c r="C851" s="35" t="s">
        <v>133</v>
      </c>
      <c r="D851" s="35" t="s">
        <v>134</v>
      </c>
      <c r="E851" s="35" t="s">
        <v>135</v>
      </c>
      <c r="F851" s="35" t="s">
        <v>136</v>
      </c>
      <c r="G851" s="35" t="s">
        <v>137</v>
      </c>
      <c r="H851" s="36" t="s">
        <v>138</v>
      </c>
      <c r="I851" s="50"/>
      <c r="J851" s="51"/>
      <c r="K851" s="52" t="s">
        <v>0</v>
      </c>
    </row>
    <row r="852" ht="17.05" customHeight="1" spans="1:11">
      <c r="A852" s="37"/>
      <c r="B852" s="38"/>
      <c r="C852" s="39"/>
      <c r="D852" s="39"/>
      <c r="E852" s="39"/>
      <c r="F852" s="39"/>
      <c r="G852" s="39"/>
      <c r="H852" s="36" t="s">
        <v>139</v>
      </c>
      <c r="I852" s="51"/>
      <c r="J852" s="53" t="s">
        <v>140</v>
      </c>
      <c r="K852" s="52" t="s">
        <v>0</v>
      </c>
    </row>
    <row r="853" ht="39.55" customHeight="1" spans="1:11">
      <c r="A853" s="40" t="s">
        <v>0</v>
      </c>
      <c r="B853" s="42"/>
      <c r="C853" s="43" t="s">
        <v>0</v>
      </c>
      <c r="D853" s="43" t="s">
        <v>0</v>
      </c>
      <c r="E853" s="43" t="s">
        <v>1673</v>
      </c>
      <c r="F853" s="44" t="s">
        <v>0</v>
      </c>
      <c r="G853" s="48"/>
      <c r="H853" s="47"/>
      <c r="I853" s="56"/>
      <c r="J853" s="48"/>
      <c r="K853" t="s">
        <v>0</v>
      </c>
    </row>
    <row r="854" ht="39.55" customHeight="1" spans="1:11">
      <c r="A854" s="40" t="s">
        <v>1674</v>
      </c>
      <c r="B854" s="42"/>
      <c r="C854" s="43" t="s">
        <v>1675</v>
      </c>
      <c r="D854" s="43" t="s">
        <v>595</v>
      </c>
      <c r="E854" s="43" t="s">
        <v>624</v>
      </c>
      <c r="F854" s="44" t="s">
        <v>597</v>
      </c>
      <c r="G854" s="45">
        <v>8.609</v>
      </c>
      <c r="H854" s="46">
        <v>15.04</v>
      </c>
      <c r="I854" s="54"/>
      <c r="J854" s="55">
        <v>129.48</v>
      </c>
      <c r="K854" t="s">
        <v>0</v>
      </c>
    </row>
    <row r="855" ht="86.05" customHeight="1" spans="1:11">
      <c r="A855" s="40" t="s">
        <v>1676</v>
      </c>
      <c r="B855" s="42"/>
      <c r="C855" s="43" t="s">
        <v>1677</v>
      </c>
      <c r="D855" s="43" t="s">
        <v>627</v>
      </c>
      <c r="E855" s="43" t="s">
        <v>911</v>
      </c>
      <c r="F855" s="44" t="s">
        <v>251</v>
      </c>
      <c r="G855" s="45">
        <v>77.93</v>
      </c>
      <c r="H855" s="46">
        <v>6.03</v>
      </c>
      <c r="I855" s="54"/>
      <c r="J855" s="55">
        <v>469.92</v>
      </c>
      <c r="K855" t="s">
        <v>0</v>
      </c>
    </row>
    <row r="856" ht="86.05" customHeight="1" spans="1:11">
      <c r="A856" s="40" t="s">
        <v>1678</v>
      </c>
      <c r="B856" s="42"/>
      <c r="C856" s="43" t="s">
        <v>1679</v>
      </c>
      <c r="D856" s="43" t="s">
        <v>627</v>
      </c>
      <c r="E856" s="43" t="s">
        <v>914</v>
      </c>
      <c r="F856" s="44" t="s">
        <v>251</v>
      </c>
      <c r="G856" s="45">
        <v>46.23</v>
      </c>
      <c r="H856" s="46">
        <v>6.14</v>
      </c>
      <c r="I856" s="54"/>
      <c r="J856" s="55">
        <v>283.85</v>
      </c>
      <c r="K856" t="s">
        <v>0</v>
      </c>
    </row>
    <row r="857" ht="27.9" customHeight="1" spans="1:11">
      <c r="A857" s="40" t="s">
        <v>1680</v>
      </c>
      <c r="B857" s="42"/>
      <c r="C857" s="43" t="s">
        <v>1681</v>
      </c>
      <c r="D857" s="43" t="s">
        <v>917</v>
      </c>
      <c r="E857" s="43" t="s">
        <v>918</v>
      </c>
      <c r="F857" s="44" t="s">
        <v>576</v>
      </c>
      <c r="G857" s="45">
        <v>1</v>
      </c>
      <c r="H857" s="46">
        <v>5266.12</v>
      </c>
      <c r="I857" s="54"/>
      <c r="J857" s="55">
        <v>5266.12</v>
      </c>
      <c r="K857" t="s">
        <v>0</v>
      </c>
    </row>
    <row r="858" ht="27.9" customHeight="1" spans="1:11">
      <c r="A858" s="40" t="s">
        <v>1682</v>
      </c>
      <c r="B858" s="42"/>
      <c r="C858" s="43" t="s">
        <v>1683</v>
      </c>
      <c r="D858" s="43" t="s">
        <v>921</v>
      </c>
      <c r="E858" s="43" t="s">
        <v>922</v>
      </c>
      <c r="F858" s="44" t="s">
        <v>246</v>
      </c>
      <c r="G858" s="45">
        <v>12</v>
      </c>
      <c r="H858" s="46">
        <v>63.61</v>
      </c>
      <c r="I858" s="54"/>
      <c r="J858" s="55">
        <v>763.32</v>
      </c>
      <c r="K858" t="s">
        <v>0</v>
      </c>
    </row>
    <row r="859" ht="27.9" customHeight="1" spans="1:11">
      <c r="A859" s="40" t="s">
        <v>1684</v>
      </c>
      <c r="B859" s="42"/>
      <c r="C859" s="43" t="s">
        <v>1685</v>
      </c>
      <c r="D859" s="43" t="s">
        <v>925</v>
      </c>
      <c r="E859" s="43" t="s">
        <v>926</v>
      </c>
      <c r="F859" s="44" t="s">
        <v>246</v>
      </c>
      <c r="G859" s="45">
        <v>2</v>
      </c>
      <c r="H859" s="46">
        <v>116.45</v>
      </c>
      <c r="I859" s="54"/>
      <c r="J859" s="55">
        <v>232.9</v>
      </c>
      <c r="K859" t="s">
        <v>0</v>
      </c>
    </row>
    <row r="860" ht="27.9" customHeight="1" spans="1:11">
      <c r="A860" s="40" t="s">
        <v>1686</v>
      </c>
      <c r="B860" s="42"/>
      <c r="C860" s="43" t="s">
        <v>1687</v>
      </c>
      <c r="D860" s="43" t="s">
        <v>737</v>
      </c>
      <c r="E860" s="43" t="s">
        <v>929</v>
      </c>
      <c r="F860" s="44" t="s">
        <v>246</v>
      </c>
      <c r="G860" s="45">
        <v>2</v>
      </c>
      <c r="H860" s="46">
        <v>85.32</v>
      </c>
      <c r="I860" s="54"/>
      <c r="J860" s="55">
        <v>170.64</v>
      </c>
      <c r="K860" t="s">
        <v>0</v>
      </c>
    </row>
    <row r="861" ht="20.15" customHeight="1" spans="1:11">
      <c r="A861" s="40" t="s">
        <v>1688</v>
      </c>
      <c r="B861" s="42"/>
      <c r="C861" s="43" t="s">
        <v>1689</v>
      </c>
      <c r="D861" s="43" t="s">
        <v>932</v>
      </c>
      <c r="E861" s="43" t="s">
        <v>933</v>
      </c>
      <c r="F861" s="44" t="s">
        <v>246</v>
      </c>
      <c r="G861" s="45">
        <v>1</v>
      </c>
      <c r="H861" s="46">
        <v>328.66</v>
      </c>
      <c r="I861" s="54"/>
      <c r="J861" s="55">
        <v>328.66</v>
      </c>
      <c r="K861" t="s">
        <v>0</v>
      </c>
    </row>
    <row r="862" ht="39.55" customHeight="1" spans="1:11">
      <c r="A862" s="40" t="s">
        <v>1690</v>
      </c>
      <c r="B862" s="42"/>
      <c r="C862" s="43" t="s">
        <v>1691</v>
      </c>
      <c r="D862" s="43" t="s">
        <v>745</v>
      </c>
      <c r="E862" s="43" t="s">
        <v>755</v>
      </c>
      <c r="F862" s="44" t="s">
        <v>246</v>
      </c>
      <c r="G862" s="45">
        <v>12</v>
      </c>
      <c r="H862" s="46">
        <v>8.78</v>
      </c>
      <c r="I862" s="54"/>
      <c r="J862" s="55">
        <v>105.36</v>
      </c>
      <c r="K862" t="s">
        <v>0</v>
      </c>
    </row>
    <row r="863" ht="39.55" customHeight="1" spans="1:11">
      <c r="A863" s="40" t="s">
        <v>1692</v>
      </c>
      <c r="B863" s="42"/>
      <c r="C863" s="43" t="s">
        <v>1693</v>
      </c>
      <c r="D863" s="43" t="s">
        <v>745</v>
      </c>
      <c r="E863" s="43" t="s">
        <v>758</v>
      </c>
      <c r="F863" s="44" t="s">
        <v>246</v>
      </c>
      <c r="G863" s="45">
        <v>4</v>
      </c>
      <c r="H863" s="46">
        <v>8.78</v>
      </c>
      <c r="I863" s="54"/>
      <c r="J863" s="55">
        <v>35.12</v>
      </c>
      <c r="K863" t="s">
        <v>0</v>
      </c>
    </row>
    <row r="864" ht="39.55" customHeight="1" spans="1:11">
      <c r="A864" s="40" t="s">
        <v>1694</v>
      </c>
      <c r="B864" s="42"/>
      <c r="C864" s="43" t="s">
        <v>1695</v>
      </c>
      <c r="D864" s="43" t="s">
        <v>943</v>
      </c>
      <c r="E864" s="43" t="s">
        <v>944</v>
      </c>
      <c r="F864" s="44" t="s">
        <v>763</v>
      </c>
      <c r="G864" s="45">
        <v>1</v>
      </c>
      <c r="H864" s="46">
        <v>2441.7</v>
      </c>
      <c r="I864" s="54"/>
      <c r="J864" s="55">
        <v>2441.7</v>
      </c>
      <c r="K864" t="s">
        <v>0</v>
      </c>
    </row>
    <row r="865" ht="20.15" customHeight="1" spans="1:11">
      <c r="A865" s="40" t="s">
        <v>110</v>
      </c>
      <c r="B865" s="41"/>
      <c r="C865" s="41"/>
      <c r="D865" s="41"/>
      <c r="E865" s="41"/>
      <c r="F865" s="41"/>
      <c r="G865" s="41"/>
      <c r="H865" s="41"/>
      <c r="I865" s="41"/>
      <c r="J865" s="42"/>
      <c r="K865" t="s">
        <v>571</v>
      </c>
    </row>
    <row r="866" ht="20.15" customHeight="1" spans="1:11">
      <c r="A866" s="40" t="s">
        <v>0</v>
      </c>
      <c r="B866" s="42"/>
      <c r="C866" s="43" t="s">
        <v>0</v>
      </c>
      <c r="D866" s="43" t="s">
        <v>945</v>
      </c>
      <c r="E866" s="43" t="s">
        <v>0</v>
      </c>
      <c r="F866" s="44" t="s">
        <v>0</v>
      </c>
      <c r="G866" s="48"/>
      <c r="H866" s="47"/>
      <c r="I866" s="56"/>
      <c r="J866" s="48"/>
      <c r="K866" t="s">
        <v>0</v>
      </c>
    </row>
    <row r="867" ht="97.65" customHeight="1" spans="1:11">
      <c r="A867" s="40" t="s">
        <v>1696</v>
      </c>
      <c r="B867" s="42"/>
      <c r="C867" s="43" t="s">
        <v>1697</v>
      </c>
      <c r="D867" s="43" t="s">
        <v>948</v>
      </c>
      <c r="E867" s="43" t="s">
        <v>949</v>
      </c>
      <c r="F867" s="44" t="s">
        <v>251</v>
      </c>
      <c r="G867" s="45">
        <v>27.01</v>
      </c>
      <c r="H867" s="46">
        <v>92.6</v>
      </c>
      <c r="I867" s="54"/>
      <c r="J867" s="55">
        <v>2501.13</v>
      </c>
      <c r="K867" t="s">
        <v>0</v>
      </c>
    </row>
    <row r="868" ht="74.4" customHeight="1" spans="1:11">
      <c r="A868" s="40" t="s">
        <v>1698</v>
      </c>
      <c r="B868" s="42"/>
      <c r="C868" s="43" t="s">
        <v>1699</v>
      </c>
      <c r="D868" s="43" t="s">
        <v>948</v>
      </c>
      <c r="E868" s="43" t="s">
        <v>1700</v>
      </c>
      <c r="F868" s="44" t="s">
        <v>251</v>
      </c>
      <c r="G868" s="45">
        <v>27.01</v>
      </c>
      <c r="H868" s="46">
        <v>71.62</v>
      </c>
      <c r="I868" s="54"/>
      <c r="J868" s="55">
        <v>1934.46</v>
      </c>
      <c r="K868" t="s">
        <v>0</v>
      </c>
    </row>
    <row r="869" ht="27.9" customHeight="1" spans="1:11">
      <c r="A869" s="30" t="s">
        <v>130</v>
      </c>
      <c r="B869" s="30"/>
      <c r="C869" s="30"/>
      <c r="D869" s="30"/>
      <c r="E869" s="30"/>
      <c r="F869" s="30"/>
      <c r="G869" s="30"/>
      <c r="H869" s="30"/>
      <c r="I869" s="30"/>
      <c r="J869" s="30"/>
      <c r="K869" s="49" t="s">
        <v>0</v>
      </c>
    </row>
    <row r="870" ht="17.05" customHeight="1" spans="1:11">
      <c r="A870" s="31" t="s">
        <v>0</v>
      </c>
      <c r="B870" s="31"/>
      <c r="C870" s="31"/>
      <c r="D870" s="31"/>
      <c r="E870" s="31"/>
      <c r="F870" s="31"/>
      <c r="G870" s="31"/>
      <c r="H870" s="31"/>
      <c r="I870" s="31"/>
      <c r="J870" s="31"/>
      <c r="K870" s="49" t="s">
        <v>0</v>
      </c>
    </row>
    <row r="871" ht="17.05" customHeight="1" spans="1:11">
      <c r="A871" s="32" t="s">
        <v>131</v>
      </c>
      <c r="B871" s="32"/>
      <c r="C871" s="32"/>
      <c r="D871" s="32"/>
      <c r="E871" s="32"/>
      <c r="F871" s="32"/>
      <c r="G871" s="32"/>
      <c r="H871" s="32"/>
      <c r="I871" s="31" t="s">
        <v>1701</v>
      </c>
      <c r="J871" s="31"/>
      <c r="K871" s="49" t="s">
        <v>0</v>
      </c>
    </row>
    <row r="872" ht="17.05" customHeight="1" spans="1:11">
      <c r="A872" s="33" t="s">
        <v>10</v>
      </c>
      <c r="B872" s="34"/>
      <c r="C872" s="35" t="s">
        <v>133</v>
      </c>
      <c r="D872" s="35" t="s">
        <v>134</v>
      </c>
      <c r="E872" s="35" t="s">
        <v>135</v>
      </c>
      <c r="F872" s="35" t="s">
        <v>136</v>
      </c>
      <c r="G872" s="35" t="s">
        <v>137</v>
      </c>
      <c r="H872" s="36" t="s">
        <v>138</v>
      </c>
      <c r="I872" s="50"/>
      <c r="J872" s="51"/>
      <c r="K872" s="52" t="s">
        <v>0</v>
      </c>
    </row>
    <row r="873" ht="17.05" customHeight="1" spans="1:11">
      <c r="A873" s="37"/>
      <c r="B873" s="38"/>
      <c r="C873" s="39"/>
      <c r="D873" s="39"/>
      <c r="E873" s="39"/>
      <c r="F873" s="39"/>
      <c r="G873" s="39"/>
      <c r="H873" s="36" t="s">
        <v>139</v>
      </c>
      <c r="I873" s="51"/>
      <c r="J873" s="53" t="s">
        <v>140</v>
      </c>
      <c r="K873" s="52" t="s">
        <v>0</v>
      </c>
    </row>
    <row r="874" ht="27.9" customHeight="1" spans="1:11">
      <c r="A874" s="40" t="s">
        <v>0</v>
      </c>
      <c r="B874" s="42"/>
      <c r="C874" s="43" t="s">
        <v>0</v>
      </c>
      <c r="D874" s="43" t="s">
        <v>0</v>
      </c>
      <c r="E874" s="43" t="s">
        <v>1702</v>
      </c>
      <c r="F874" s="44" t="s">
        <v>0</v>
      </c>
      <c r="G874" s="48"/>
      <c r="H874" s="47"/>
      <c r="I874" s="56"/>
      <c r="J874" s="48"/>
      <c r="K874" t="s">
        <v>0</v>
      </c>
    </row>
    <row r="875" ht="97.65" customHeight="1" spans="1:11">
      <c r="A875" s="40" t="s">
        <v>1703</v>
      </c>
      <c r="B875" s="42"/>
      <c r="C875" s="43" t="s">
        <v>1704</v>
      </c>
      <c r="D875" s="43" t="s">
        <v>955</v>
      </c>
      <c r="E875" s="43" t="s">
        <v>956</v>
      </c>
      <c r="F875" s="44" t="s">
        <v>251</v>
      </c>
      <c r="G875" s="45">
        <v>32.17</v>
      </c>
      <c r="H875" s="46">
        <v>91.11</v>
      </c>
      <c r="I875" s="54"/>
      <c r="J875" s="55">
        <v>2931.01</v>
      </c>
      <c r="K875" t="s">
        <v>0</v>
      </c>
    </row>
    <row r="876" ht="97.65" customHeight="1" spans="1:11">
      <c r="A876" s="40" t="s">
        <v>1705</v>
      </c>
      <c r="B876" s="42"/>
      <c r="C876" s="43" t="s">
        <v>1706</v>
      </c>
      <c r="D876" s="43" t="s">
        <v>955</v>
      </c>
      <c r="E876" s="43" t="s">
        <v>959</v>
      </c>
      <c r="F876" s="44" t="s">
        <v>251</v>
      </c>
      <c r="G876" s="45">
        <v>28.57</v>
      </c>
      <c r="H876" s="46">
        <v>64.34</v>
      </c>
      <c r="I876" s="54"/>
      <c r="J876" s="55">
        <v>1838.19</v>
      </c>
      <c r="K876" t="s">
        <v>0</v>
      </c>
    </row>
    <row r="877" ht="97.65" customHeight="1" spans="1:11">
      <c r="A877" s="40" t="s">
        <v>1707</v>
      </c>
      <c r="B877" s="42"/>
      <c r="C877" s="43" t="s">
        <v>1708</v>
      </c>
      <c r="D877" s="43" t="s">
        <v>955</v>
      </c>
      <c r="E877" s="43" t="s">
        <v>962</v>
      </c>
      <c r="F877" s="44" t="s">
        <v>251</v>
      </c>
      <c r="G877" s="45">
        <v>32.33</v>
      </c>
      <c r="H877" s="46">
        <v>43.6</v>
      </c>
      <c r="I877" s="54"/>
      <c r="J877" s="55">
        <v>1409.59</v>
      </c>
      <c r="K877" t="s">
        <v>0</v>
      </c>
    </row>
    <row r="878" ht="97.65" customHeight="1" spans="1:11">
      <c r="A878" s="40" t="s">
        <v>1709</v>
      </c>
      <c r="B878" s="42"/>
      <c r="C878" s="43" t="s">
        <v>1710</v>
      </c>
      <c r="D878" s="43" t="s">
        <v>955</v>
      </c>
      <c r="E878" s="43" t="s">
        <v>1711</v>
      </c>
      <c r="F878" s="44" t="s">
        <v>251</v>
      </c>
      <c r="G878" s="45">
        <v>4.32</v>
      </c>
      <c r="H878" s="46">
        <v>35.57</v>
      </c>
      <c r="I878" s="54"/>
      <c r="J878" s="55">
        <v>153.66</v>
      </c>
      <c r="K878" t="s">
        <v>0</v>
      </c>
    </row>
    <row r="879" ht="97.65" customHeight="1" spans="1:11">
      <c r="A879" s="40" t="s">
        <v>1712</v>
      </c>
      <c r="B879" s="42"/>
      <c r="C879" s="43" t="s">
        <v>1713</v>
      </c>
      <c r="D879" s="43" t="s">
        <v>955</v>
      </c>
      <c r="E879" s="43" t="s">
        <v>970</v>
      </c>
      <c r="F879" s="44" t="s">
        <v>251</v>
      </c>
      <c r="G879" s="45">
        <v>8.89</v>
      </c>
      <c r="H879" s="46">
        <v>29.39</v>
      </c>
      <c r="I879" s="54"/>
      <c r="J879" s="55">
        <v>261.28</v>
      </c>
      <c r="K879" t="s">
        <v>0</v>
      </c>
    </row>
    <row r="880" ht="97.65" customHeight="1" spans="1:11">
      <c r="A880" s="40" t="s">
        <v>1714</v>
      </c>
      <c r="B880" s="42"/>
      <c r="C880" s="43" t="s">
        <v>1715</v>
      </c>
      <c r="D880" s="43" t="s">
        <v>955</v>
      </c>
      <c r="E880" s="43" t="s">
        <v>973</v>
      </c>
      <c r="F880" s="44" t="s">
        <v>251</v>
      </c>
      <c r="G880" s="45">
        <v>3.84</v>
      </c>
      <c r="H880" s="46">
        <v>25.13</v>
      </c>
      <c r="I880" s="54"/>
      <c r="J880" s="55">
        <v>96.5</v>
      </c>
      <c r="K880" t="s">
        <v>0</v>
      </c>
    </row>
    <row r="881" ht="97.65" customHeight="1" spans="1:11">
      <c r="A881" s="40" t="s">
        <v>1716</v>
      </c>
      <c r="B881" s="42"/>
      <c r="C881" s="43" t="s">
        <v>1717</v>
      </c>
      <c r="D881" s="43" t="s">
        <v>955</v>
      </c>
      <c r="E881" s="43" t="s">
        <v>976</v>
      </c>
      <c r="F881" s="44" t="s">
        <v>251</v>
      </c>
      <c r="G881" s="45">
        <v>3.03</v>
      </c>
      <c r="H881" s="46">
        <v>22.78</v>
      </c>
      <c r="I881" s="54"/>
      <c r="J881" s="55">
        <v>69.02</v>
      </c>
      <c r="K881" t="s">
        <v>0</v>
      </c>
    </row>
    <row r="882" ht="27.9" customHeight="1" spans="1:11">
      <c r="A882" s="30" t="s">
        <v>130</v>
      </c>
      <c r="B882" s="30"/>
      <c r="C882" s="30"/>
      <c r="D882" s="30"/>
      <c r="E882" s="30"/>
      <c r="F882" s="30"/>
      <c r="G882" s="30"/>
      <c r="H882" s="30"/>
      <c r="I882" s="30"/>
      <c r="J882" s="30"/>
      <c r="K882" s="49" t="s">
        <v>0</v>
      </c>
    </row>
    <row r="883" ht="17.05" customHeight="1" spans="1:11">
      <c r="A883" s="31" t="s">
        <v>0</v>
      </c>
      <c r="B883" s="31"/>
      <c r="C883" s="31"/>
      <c r="D883" s="31"/>
      <c r="E883" s="31"/>
      <c r="F883" s="31"/>
      <c r="G883" s="31"/>
      <c r="H883" s="31"/>
      <c r="I883" s="31"/>
      <c r="J883" s="31"/>
      <c r="K883" s="49" t="s">
        <v>0</v>
      </c>
    </row>
    <row r="884" ht="17.05" customHeight="1" spans="1:11">
      <c r="A884" s="32" t="s">
        <v>131</v>
      </c>
      <c r="B884" s="32"/>
      <c r="C884" s="32"/>
      <c r="D884" s="32"/>
      <c r="E884" s="32"/>
      <c r="F884" s="32"/>
      <c r="G884" s="32"/>
      <c r="H884" s="32"/>
      <c r="I884" s="31" t="s">
        <v>1718</v>
      </c>
      <c r="J884" s="31"/>
      <c r="K884" s="49" t="s">
        <v>0</v>
      </c>
    </row>
    <row r="885" ht="17.05" customHeight="1" spans="1:11">
      <c r="A885" s="33" t="s">
        <v>10</v>
      </c>
      <c r="B885" s="34"/>
      <c r="C885" s="35" t="s">
        <v>133</v>
      </c>
      <c r="D885" s="35" t="s">
        <v>134</v>
      </c>
      <c r="E885" s="35" t="s">
        <v>135</v>
      </c>
      <c r="F885" s="35" t="s">
        <v>136</v>
      </c>
      <c r="G885" s="35" t="s">
        <v>137</v>
      </c>
      <c r="H885" s="36" t="s">
        <v>138</v>
      </c>
      <c r="I885" s="50"/>
      <c r="J885" s="51"/>
      <c r="K885" s="52" t="s">
        <v>0</v>
      </c>
    </row>
    <row r="886" ht="17.05" customHeight="1" spans="1:11">
      <c r="A886" s="37"/>
      <c r="B886" s="38"/>
      <c r="C886" s="39"/>
      <c r="D886" s="39"/>
      <c r="E886" s="39"/>
      <c r="F886" s="39"/>
      <c r="G886" s="39"/>
      <c r="H886" s="36" t="s">
        <v>139</v>
      </c>
      <c r="I886" s="51"/>
      <c r="J886" s="53" t="s">
        <v>140</v>
      </c>
      <c r="K886" s="52" t="s">
        <v>0</v>
      </c>
    </row>
    <row r="887" ht="39.55" customHeight="1" spans="1:11">
      <c r="A887" s="40" t="s">
        <v>1719</v>
      </c>
      <c r="B887" s="42"/>
      <c r="C887" s="43" t="s">
        <v>1720</v>
      </c>
      <c r="D887" s="43" t="s">
        <v>979</v>
      </c>
      <c r="E887" s="43" t="s">
        <v>980</v>
      </c>
      <c r="F887" s="44" t="s">
        <v>597</v>
      </c>
      <c r="G887" s="45">
        <v>18.826</v>
      </c>
      <c r="H887" s="46">
        <v>14.66</v>
      </c>
      <c r="I887" s="54"/>
      <c r="J887" s="55">
        <v>275.99</v>
      </c>
      <c r="K887" t="s">
        <v>0</v>
      </c>
    </row>
    <row r="888" ht="74.4" customHeight="1" spans="1:11">
      <c r="A888" s="40" t="s">
        <v>1721</v>
      </c>
      <c r="B888" s="42"/>
      <c r="C888" s="43" t="s">
        <v>1722</v>
      </c>
      <c r="D888" s="43" t="s">
        <v>983</v>
      </c>
      <c r="E888" s="43" t="s">
        <v>984</v>
      </c>
      <c r="F888" s="44" t="s">
        <v>246</v>
      </c>
      <c r="G888" s="45">
        <v>5</v>
      </c>
      <c r="H888" s="46">
        <v>241.01</v>
      </c>
      <c r="I888" s="54"/>
      <c r="J888" s="55">
        <v>1205.05</v>
      </c>
      <c r="K888" t="s">
        <v>0</v>
      </c>
    </row>
    <row r="889" ht="74.4" customHeight="1" spans="1:11">
      <c r="A889" s="40" t="s">
        <v>1723</v>
      </c>
      <c r="B889" s="42"/>
      <c r="C889" s="43" t="s">
        <v>1724</v>
      </c>
      <c r="D889" s="43" t="s">
        <v>983</v>
      </c>
      <c r="E889" s="43" t="s">
        <v>987</v>
      </c>
      <c r="F889" s="44" t="s">
        <v>246</v>
      </c>
      <c r="G889" s="45">
        <v>3</v>
      </c>
      <c r="H889" s="46">
        <v>167.56</v>
      </c>
      <c r="I889" s="54"/>
      <c r="J889" s="55">
        <v>502.68</v>
      </c>
      <c r="K889" t="s">
        <v>0</v>
      </c>
    </row>
    <row r="890" ht="74.4" customHeight="1" spans="1:11">
      <c r="A890" s="40" t="s">
        <v>1725</v>
      </c>
      <c r="B890" s="42"/>
      <c r="C890" s="43" t="s">
        <v>1726</v>
      </c>
      <c r="D890" s="43" t="s">
        <v>983</v>
      </c>
      <c r="E890" s="43" t="s">
        <v>990</v>
      </c>
      <c r="F890" s="44" t="s">
        <v>246</v>
      </c>
      <c r="G890" s="45">
        <v>1</v>
      </c>
      <c r="H890" s="46">
        <v>53.22</v>
      </c>
      <c r="I890" s="54"/>
      <c r="J890" s="55">
        <v>53.22</v>
      </c>
      <c r="K890" t="s">
        <v>0</v>
      </c>
    </row>
    <row r="891" ht="74.4" customHeight="1" spans="1:11">
      <c r="A891" s="40" t="s">
        <v>1727</v>
      </c>
      <c r="B891" s="42"/>
      <c r="C891" s="43" t="s">
        <v>1728</v>
      </c>
      <c r="D891" s="43" t="s">
        <v>983</v>
      </c>
      <c r="E891" s="43" t="s">
        <v>993</v>
      </c>
      <c r="F891" s="44" t="s">
        <v>246</v>
      </c>
      <c r="G891" s="45">
        <v>1</v>
      </c>
      <c r="H891" s="46">
        <v>55.34</v>
      </c>
      <c r="I891" s="54"/>
      <c r="J891" s="55">
        <v>55.34</v>
      </c>
      <c r="K891" t="s">
        <v>0</v>
      </c>
    </row>
    <row r="892" ht="74.4" customHeight="1" spans="1:11">
      <c r="A892" s="40" t="s">
        <v>1729</v>
      </c>
      <c r="B892" s="42"/>
      <c r="C892" s="43" t="s">
        <v>1730</v>
      </c>
      <c r="D892" s="43" t="s">
        <v>996</v>
      </c>
      <c r="E892" s="43" t="s">
        <v>1731</v>
      </c>
      <c r="F892" s="44" t="s">
        <v>246</v>
      </c>
      <c r="G892" s="45">
        <v>1</v>
      </c>
      <c r="H892" s="46">
        <v>328.92</v>
      </c>
      <c r="I892" s="54"/>
      <c r="J892" s="55">
        <v>328.92</v>
      </c>
      <c r="K892" t="s">
        <v>0</v>
      </c>
    </row>
    <row r="893" ht="74.4" customHeight="1" spans="1:11">
      <c r="A893" s="40" t="s">
        <v>1732</v>
      </c>
      <c r="B893" s="42"/>
      <c r="C893" s="43" t="s">
        <v>1733</v>
      </c>
      <c r="D893" s="43" t="s">
        <v>996</v>
      </c>
      <c r="E893" s="43" t="s">
        <v>1002</v>
      </c>
      <c r="F893" s="44" t="s">
        <v>246</v>
      </c>
      <c r="G893" s="45">
        <v>1</v>
      </c>
      <c r="H893" s="46">
        <v>232.25</v>
      </c>
      <c r="I893" s="54"/>
      <c r="J893" s="55">
        <v>232.25</v>
      </c>
      <c r="K893" t="s">
        <v>0</v>
      </c>
    </row>
    <row r="894" ht="39.55" customHeight="1" spans="1:11">
      <c r="A894" s="40" t="s">
        <v>1734</v>
      </c>
      <c r="B894" s="42"/>
      <c r="C894" s="43" t="s">
        <v>1735</v>
      </c>
      <c r="D894" s="43" t="s">
        <v>1005</v>
      </c>
      <c r="E894" s="43" t="s">
        <v>1006</v>
      </c>
      <c r="F894" s="44" t="s">
        <v>576</v>
      </c>
      <c r="G894" s="45">
        <v>2</v>
      </c>
      <c r="H894" s="46">
        <v>423.04</v>
      </c>
      <c r="I894" s="54"/>
      <c r="J894" s="55">
        <v>846.08</v>
      </c>
      <c r="K894" t="s">
        <v>0</v>
      </c>
    </row>
    <row r="895" ht="74.4" customHeight="1" spans="1:11">
      <c r="A895" s="40" t="s">
        <v>1736</v>
      </c>
      <c r="B895" s="42"/>
      <c r="C895" s="43" t="s">
        <v>1737</v>
      </c>
      <c r="D895" s="43" t="s">
        <v>1009</v>
      </c>
      <c r="E895" s="43" t="s">
        <v>1010</v>
      </c>
      <c r="F895" s="44" t="s">
        <v>246</v>
      </c>
      <c r="G895" s="45">
        <v>5</v>
      </c>
      <c r="H895" s="46">
        <v>196.6</v>
      </c>
      <c r="I895" s="54"/>
      <c r="J895" s="55">
        <v>983</v>
      </c>
      <c r="K895" t="s">
        <v>0</v>
      </c>
    </row>
    <row r="896" ht="62.8" customHeight="1" spans="1:11">
      <c r="A896" s="40" t="s">
        <v>1738</v>
      </c>
      <c r="B896" s="42"/>
      <c r="C896" s="43" t="s">
        <v>1739</v>
      </c>
      <c r="D896" s="43" t="s">
        <v>1013</v>
      </c>
      <c r="E896" s="43" t="s">
        <v>1014</v>
      </c>
      <c r="F896" s="44" t="s">
        <v>251</v>
      </c>
      <c r="G896" s="45">
        <v>59.18</v>
      </c>
      <c r="H896" s="46">
        <v>63.82</v>
      </c>
      <c r="I896" s="54"/>
      <c r="J896" s="55">
        <v>3776.87</v>
      </c>
      <c r="K896" t="s">
        <v>0</v>
      </c>
    </row>
    <row r="897" ht="51.15" customHeight="1" spans="1:11">
      <c r="A897" s="40" t="s">
        <v>1740</v>
      </c>
      <c r="B897" s="42"/>
      <c r="C897" s="43" t="s">
        <v>1741</v>
      </c>
      <c r="D897" s="43" t="s">
        <v>1013</v>
      </c>
      <c r="E897" s="43" t="s">
        <v>1742</v>
      </c>
      <c r="F897" s="44" t="s">
        <v>251</v>
      </c>
      <c r="G897" s="45">
        <v>13.79</v>
      </c>
      <c r="H897" s="46">
        <v>59.27</v>
      </c>
      <c r="I897" s="54"/>
      <c r="J897" s="55">
        <v>817.33</v>
      </c>
      <c r="K897" t="s">
        <v>0</v>
      </c>
    </row>
    <row r="898" ht="27.9" customHeight="1" spans="1:11">
      <c r="A898" s="30" t="s">
        <v>130</v>
      </c>
      <c r="B898" s="30"/>
      <c r="C898" s="30"/>
      <c r="D898" s="30"/>
      <c r="E898" s="30"/>
      <c r="F898" s="30"/>
      <c r="G898" s="30"/>
      <c r="H898" s="30"/>
      <c r="I898" s="30"/>
      <c r="J898" s="30"/>
      <c r="K898" s="49" t="s">
        <v>0</v>
      </c>
    </row>
    <row r="899" ht="17.05" customHeight="1" spans="1:11">
      <c r="A899" s="31" t="s">
        <v>0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49" t="s">
        <v>0</v>
      </c>
    </row>
    <row r="900" ht="17.05" customHeight="1" spans="1:11">
      <c r="A900" s="32" t="s">
        <v>131</v>
      </c>
      <c r="B900" s="32"/>
      <c r="C900" s="32"/>
      <c r="D900" s="32"/>
      <c r="E900" s="32"/>
      <c r="F900" s="32"/>
      <c r="G900" s="32"/>
      <c r="H900" s="32"/>
      <c r="I900" s="31" t="s">
        <v>1743</v>
      </c>
      <c r="J900" s="31"/>
      <c r="K900" s="49" t="s">
        <v>0</v>
      </c>
    </row>
    <row r="901" ht="17.05" customHeight="1" spans="1:11">
      <c r="A901" s="33" t="s">
        <v>10</v>
      </c>
      <c r="B901" s="34"/>
      <c r="C901" s="35" t="s">
        <v>133</v>
      </c>
      <c r="D901" s="35" t="s">
        <v>134</v>
      </c>
      <c r="E901" s="35" t="s">
        <v>135</v>
      </c>
      <c r="F901" s="35" t="s">
        <v>136</v>
      </c>
      <c r="G901" s="35" t="s">
        <v>137</v>
      </c>
      <c r="H901" s="36" t="s">
        <v>138</v>
      </c>
      <c r="I901" s="50"/>
      <c r="J901" s="51"/>
      <c r="K901" s="52" t="s">
        <v>0</v>
      </c>
    </row>
    <row r="902" ht="17.05" customHeight="1" spans="1:11">
      <c r="A902" s="37"/>
      <c r="B902" s="38"/>
      <c r="C902" s="39"/>
      <c r="D902" s="39"/>
      <c r="E902" s="39"/>
      <c r="F902" s="39"/>
      <c r="G902" s="39"/>
      <c r="H902" s="36" t="s">
        <v>139</v>
      </c>
      <c r="I902" s="51"/>
      <c r="J902" s="53" t="s">
        <v>140</v>
      </c>
      <c r="K902" s="52" t="s">
        <v>0</v>
      </c>
    </row>
    <row r="903" ht="20.15" customHeight="1" spans="1:11">
      <c r="A903" s="40" t="s">
        <v>0</v>
      </c>
      <c r="B903" s="42"/>
      <c r="C903" s="43" t="s">
        <v>0</v>
      </c>
      <c r="D903" s="43" t="s">
        <v>0</v>
      </c>
      <c r="E903" s="43" t="s">
        <v>1744</v>
      </c>
      <c r="F903" s="44" t="s">
        <v>0</v>
      </c>
      <c r="G903" s="48"/>
      <c r="H903" s="47"/>
      <c r="I903" s="56"/>
      <c r="J903" s="48"/>
      <c r="K903" t="s">
        <v>0</v>
      </c>
    </row>
    <row r="904" ht="20.15" customHeight="1" spans="1:11">
      <c r="A904" s="40" t="s">
        <v>0</v>
      </c>
      <c r="B904" s="42"/>
      <c r="C904" s="43" t="s">
        <v>0</v>
      </c>
      <c r="D904" s="43" t="s">
        <v>1018</v>
      </c>
      <c r="E904" s="43" t="s">
        <v>0</v>
      </c>
      <c r="F904" s="44" t="s">
        <v>0</v>
      </c>
      <c r="G904" s="48"/>
      <c r="H904" s="47"/>
      <c r="I904" s="56"/>
      <c r="J904" s="48"/>
      <c r="K904" t="s">
        <v>0</v>
      </c>
    </row>
    <row r="905" ht="120.9" customHeight="1" spans="1:11">
      <c r="A905" s="40" t="s">
        <v>1745</v>
      </c>
      <c r="B905" s="42"/>
      <c r="C905" s="43" t="s">
        <v>1746</v>
      </c>
      <c r="D905" s="43" t="s">
        <v>955</v>
      </c>
      <c r="E905" s="43" t="s">
        <v>1021</v>
      </c>
      <c r="F905" s="44" t="s">
        <v>251</v>
      </c>
      <c r="G905" s="45">
        <v>30.19</v>
      </c>
      <c r="H905" s="46">
        <v>170.39</v>
      </c>
      <c r="I905" s="54"/>
      <c r="J905" s="55">
        <v>5144.07</v>
      </c>
      <c r="K905" t="s">
        <v>0</v>
      </c>
    </row>
    <row r="906" ht="120.9" customHeight="1" spans="1:11">
      <c r="A906" s="40" t="s">
        <v>1747</v>
      </c>
      <c r="B906" s="42"/>
      <c r="C906" s="43" t="s">
        <v>1748</v>
      </c>
      <c r="D906" s="43" t="s">
        <v>955</v>
      </c>
      <c r="E906" s="43" t="s">
        <v>1024</v>
      </c>
      <c r="F906" s="44" t="s">
        <v>251</v>
      </c>
      <c r="G906" s="45">
        <v>29.51</v>
      </c>
      <c r="H906" s="46">
        <v>76.75</v>
      </c>
      <c r="I906" s="54"/>
      <c r="J906" s="55">
        <v>2264.89</v>
      </c>
      <c r="K906" t="s">
        <v>0</v>
      </c>
    </row>
    <row r="907" ht="120.9" customHeight="1" spans="1:11">
      <c r="A907" s="40" t="s">
        <v>1749</v>
      </c>
      <c r="B907" s="42"/>
      <c r="C907" s="43" t="s">
        <v>1750</v>
      </c>
      <c r="D907" s="43" t="s">
        <v>955</v>
      </c>
      <c r="E907" s="43" t="s">
        <v>1027</v>
      </c>
      <c r="F907" s="44" t="s">
        <v>251</v>
      </c>
      <c r="G907" s="45">
        <v>34.21</v>
      </c>
      <c r="H907" s="46">
        <v>50.63</v>
      </c>
      <c r="I907" s="54"/>
      <c r="J907" s="55">
        <v>1732.05</v>
      </c>
      <c r="K907" t="s">
        <v>0</v>
      </c>
    </row>
    <row r="908" ht="120.9" customHeight="1" spans="1:11">
      <c r="A908" s="40" t="s">
        <v>1751</v>
      </c>
      <c r="B908" s="42"/>
      <c r="C908" s="43" t="s">
        <v>1752</v>
      </c>
      <c r="D908" s="43" t="s">
        <v>955</v>
      </c>
      <c r="E908" s="43" t="s">
        <v>1031</v>
      </c>
      <c r="F908" s="44" t="s">
        <v>251</v>
      </c>
      <c r="G908" s="45">
        <v>49.39</v>
      </c>
      <c r="H908" s="46">
        <v>31.14</v>
      </c>
      <c r="I908" s="54"/>
      <c r="J908" s="55">
        <v>1538</v>
      </c>
      <c r="K908" t="s">
        <v>0</v>
      </c>
    </row>
    <row r="909" ht="144.15" customHeight="1" spans="1:11">
      <c r="A909" s="40" t="s">
        <v>1753</v>
      </c>
      <c r="B909" s="42"/>
      <c r="C909" s="43" t="s">
        <v>1754</v>
      </c>
      <c r="D909" s="43" t="s">
        <v>955</v>
      </c>
      <c r="E909" s="43" t="s">
        <v>1034</v>
      </c>
      <c r="F909" s="44" t="s">
        <v>251</v>
      </c>
      <c r="G909" s="45">
        <v>32.14</v>
      </c>
      <c r="H909" s="46">
        <v>66.77</v>
      </c>
      <c r="I909" s="54"/>
      <c r="J909" s="55">
        <v>2145.99</v>
      </c>
      <c r="K909" t="s">
        <v>0</v>
      </c>
    </row>
    <row r="910" ht="39.55" customHeight="1" spans="1:11">
      <c r="A910" s="40" t="s">
        <v>1755</v>
      </c>
      <c r="B910" s="42"/>
      <c r="C910" s="43" t="s">
        <v>1756</v>
      </c>
      <c r="D910" s="43" t="s">
        <v>1037</v>
      </c>
      <c r="E910" s="43" t="s">
        <v>1757</v>
      </c>
      <c r="F910" s="44" t="s">
        <v>1039</v>
      </c>
      <c r="G910" s="45">
        <v>4</v>
      </c>
      <c r="H910" s="46">
        <v>605.25</v>
      </c>
      <c r="I910" s="54"/>
      <c r="J910" s="55">
        <v>2421</v>
      </c>
      <c r="K910" t="s">
        <v>0</v>
      </c>
    </row>
    <row r="911" ht="27.9" customHeight="1" spans="1:11">
      <c r="A911" s="30" t="s">
        <v>130</v>
      </c>
      <c r="B911" s="30"/>
      <c r="C911" s="30"/>
      <c r="D911" s="30"/>
      <c r="E911" s="30"/>
      <c r="F911" s="30"/>
      <c r="G911" s="30"/>
      <c r="H911" s="30"/>
      <c r="I911" s="30"/>
      <c r="J911" s="30"/>
      <c r="K911" s="49" t="s">
        <v>0</v>
      </c>
    </row>
    <row r="912" ht="17.05" customHeight="1" spans="1:11">
      <c r="A912" s="31" t="s">
        <v>0</v>
      </c>
      <c r="B912" s="31"/>
      <c r="C912" s="31"/>
      <c r="D912" s="31"/>
      <c r="E912" s="31"/>
      <c r="F912" s="31"/>
      <c r="G912" s="31"/>
      <c r="H912" s="31"/>
      <c r="I912" s="31"/>
      <c r="J912" s="31"/>
      <c r="K912" s="49" t="s">
        <v>0</v>
      </c>
    </row>
    <row r="913" ht="17.05" customHeight="1" spans="1:11">
      <c r="A913" s="32" t="s">
        <v>131</v>
      </c>
      <c r="B913" s="32"/>
      <c r="C913" s="32"/>
      <c r="D913" s="32"/>
      <c r="E913" s="32"/>
      <c r="F913" s="32"/>
      <c r="G913" s="32"/>
      <c r="H913" s="32"/>
      <c r="I913" s="31" t="s">
        <v>1758</v>
      </c>
      <c r="J913" s="31"/>
      <c r="K913" s="49" t="s">
        <v>0</v>
      </c>
    </row>
    <row r="914" ht="17.05" customHeight="1" spans="1:11">
      <c r="A914" s="33" t="s">
        <v>10</v>
      </c>
      <c r="B914" s="34"/>
      <c r="C914" s="35" t="s">
        <v>133</v>
      </c>
      <c r="D914" s="35" t="s">
        <v>134</v>
      </c>
      <c r="E914" s="35" t="s">
        <v>135</v>
      </c>
      <c r="F914" s="35" t="s">
        <v>136</v>
      </c>
      <c r="G914" s="35" t="s">
        <v>137</v>
      </c>
      <c r="H914" s="36" t="s">
        <v>138</v>
      </c>
      <c r="I914" s="50"/>
      <c r="J914" s="51"/>
      <c r="K914" s="52" t="s">
        <v>0</v>
      </c>
    </row>
    <row r="915" ht="17.05" customHeight="1" spans="1:11">
      <c r="A915" s="37"/>
      <c r="B915" s="38"/>
      <c r="C915" s="39"/>
      <c r="D915" s="39"/>
      <c r="E915" s="39"/>
      <c r="F915" s="39"/>
      <c r="G915" s="39"/>
      <c r="H915" s="36" t="s">
        <v>139</v>
      </c>
      <c r="I915" s="51"/>
      <c r="J915" s="53" t="s">
        <v>140</v>
      </c>
      <c r="K915" s="52" t="s">
        <v>0</v>
      </c>
    </row>
    <row r="916" ht="39.55" customHeight="1" spans="1:11">
      <c r="A916" s="40" t="s">
        <v>0</v>
      </c>
      <c r="B916" s="42"/>
      <c r="C916" s="43" t="s">
        <v>0</v>
      </c>
      <c r="D916" s="43" t="s">
        <v>0</v>
      </c>
      <c r="E916" s="43" t="s">
        <v>1759</v>
      </c>
      <c r="F916" s="44" t="s">
        <v>0</v>
      </c>
      <c r="G916" s="48"/>
      <c r="H916" s="47"/>
      <c r="I916" s="56"/>
      <c r="J916" s="48"/>
      <c r="K916" t="s">
        <v>0</v>
      </c>
    </row>
    <row r="917" ht="74.4" customHeight="1" spans="1:11">
      <c r="A917" s="40" t="s">
        <v>1760</v>
      </c>
      <c r="B917" s="42"/>
      <c r="C917" s="43" t="s">
        <v>1761</v>
      </c>
      <c r="D917" s="43" t="s">
        <v>1037</v>
      </c>
      <c r="E917" s="43" t="s">
        <v>1042</v>
      </c>
      <c r="F917" s="44" t="s">
        <v>1039</v>
      </c>
      <c r="G917" s="45">
        <v>1</v>
      </c>
      <c r="H917" s="46">
        <v>605.28</v>
      </c>
      <c r="I917" s="54"/>
      <c r="J917" s="55">
        <v>605.28</v>
      </c>
      <c r="K917" t="s">
        <v>0</v>
      </c>
    </row>
    <row r="918" ht="74.4" customHeight="1" spans="1:11">
      <c r="A918" s="40" t="s">
        <v>1762</v>
      </c>
      <c r="B918" s="42"/>
      <c r="C918" s="43" t="s">
        <v>1763</v>
      </c>
      <c r="D918" s="43" t="s">
        <v>1037</v>
      </c>
      <c r="E918" s="43" t="s">
        <v>1045</v>
      </c>
      <c r="F918" s="44" t="s">
        <v>1039</v>
      </c>
      <c r="G918" s="45">
        <v>1</v>
      </c>
      <c r="H918" s="46">
        <v>594.53</v>
      </c>
      <c r="I918" s="54"/>
      <c r="J918" s="55">
        <v>594.53</v>
      </c>
      <c r="K918" t="s">
        <v>0</v>
      </c>
    </row>
    <row r="919" ht="62.8" customHeight="1" spans="1:11">
      <c r="A919" s="40" t="s">
        <v>1764</v>
      </c>
      <c r="B919" s="42"/>
      <c r="C919" s="43" t="s">
        <v>1765</v>
      </c>
      <c r="D919" s="43" t="s">
        <v>1048</v>
      </c>
      <c r="E919" s="43" t="s">
        <v>1049</v>
      </c>
      <c r="F919" s="44" t="s">
        <v>1039</v>
      </c>
      <c r="G919" s="45">
        <v>23</v>
      </c>
      <c r="H919" s="46">
        <v>965.73</v>
      </c>
      <c r="I919" s="54"/>
      <c r="J919" s="55">
        <v>22211.79</v>
      </c>
      <c r="K919" t="s">
        <v>0</v>
      </c>
    </row>
    <row r="920" ht="51.15" customHeight="1" spans="1:11">
      <c r="A920" s="40" t="s">
        <v>1766</v>
      </c>
      <c r="B920" s="42"/>
      <c r="C920" s="43" t="s">
        <v>1767</v>
      </c>
      <c r="D920" s="43" t="s">
        <v>1048</v>
      </c>
      <c r="E920" s="43" t="s">
        <v>1052</v>
      </c>
      <c r="F920" s="44" t="s">
        <v>1039</v>
      </c>
      <c r="G920" s="45">
        <v>2</v>
      </c>
      <c r="H920" s="46">
        <v>949.6</v>
      </c>
      <c r="I920" s="54"/>
      <c r="J920" s="55">
        <v>1899.2</v>
      </c>
      <c r="K920" t="s">
        <v>0</v>
      </c>
    </row>
    <row r="921" ht="62.8" customHeight="1" spans="1:11">
      <c r="A921" s="40" t="s">
        <v>1768</v>
      </c>
      <c r="B921" s="42"/>
      <c r="C921" s="43" t="s">
        <v>1769</v>
      </c>
      <c r="D921" s="43" t="s">
        <v>1055</v>
      </c>
      <c r="E921" s="43" t="s">
        <v>1056</v>
      </c>
      <c r="F921" s="44" t="s">
        <v>1039</v>
      </c>
      <c r="G921" s="45">
        <v>19</v>
      </c>
      <c r="H921" s="46">
        <v>949.06</v>
      </c>
      <c r="I921" s="54"/>
      <c r="J921" s="55">
        <v>18032.14</v>
      </c>
      <c r="K921" t="s">
        <v>0</v>
      </c>
    </row>
    <row r="922" ht="27.9" customHeight="1" spans="1:11">
      <c r="A922" s="40" t="s">
        <v>1770</v>
      </c>
      <c r="B922" s="42"/>
      <c r="C922" s="43" t="s">
        <v>1771</v>
      </c>
      <c r="D922" s="43" t="s">
        <v>1059</v>
      </c>
      <c r="E922" s="43" t="s">
        <v>1060</v>
      </c>
      <c r="F922" s="44" t="s">
        <v>1039</v>
      </c>
      <c r="G922" s="45">
        <v>2</v>
      </c>
      <c r="H922" s="46">
        <v>375.27</v>
      </c>
      <c r="I922" s="54"/>
      <c r="J922" s="55">
        <v>750.54</v>
      </c>
      <c r="K922" t="s">
        <v>0</v>
      </c>
    </row>
    <row r="923" ht="39.55" customHeight="1" spans="1:11">
      <c r="A923" s="40" t="s">
        <v>1772</v>
      </c>
      <c r="B923" s="42"/>
      <c r="C923" s="43" t="s">
        <v>1773</v>
      </c>
      <c r="D923" s="43" t="s">
        <v>1063</v>
      </c>
      <c r="E923" s="43" t="s">
        <v>1774</v>
      </c>
      <c r="F923" s="44" t="s">
        <v>246</v>
      </c>
      <c r="G923" s="45">
        <v>5</v>
      </c>
      <c r="H923" s="46">
        <v>21.8</v>
      </c>
      <c r="I923" s="54"/>
      <c r="J923" s="55">
        <v>109</v>
      </c>
      <c r="K923" t="s">
        <v>0</v>
      </c>
    </row>
    <row r="924" ht="51.15" customHeight="1" spans="1:11">
      <c r="A924" s="40" t="s">
        <v>1775</v>
      </c>
      <c r="B924" s="42"/>
      <c r="C924" s="43" t="s">
        <v>1776</v>
      </c>
      <c r="D924" s="43" t="s">
        <v>1063</v>
      </c>
      <c r="E924" s="43" t="s">
        <v>1069</v>
      </c>
      <c r="F924" s="44" t="s">
        <v>246</v>
      </c>
      <c r="G924" s="45">
        <v>9</v>
      </c>
      <c r="H924" s="46">
        <v>71.42</v>
      </c>
      <c r="I924" s="54"/>
      <c r="J924" s="55">
        <v>642.78</v>
      </c>
      <c r="K924" t="s">
        <v>0</v>
      </c>
    </row>
    <row r="925" ht="51.15" customHeight="1" spans="1:11">
      <c r="A925" s="40" t="s">
        <v>1777</v>
      </c>
      <c r="B925" s="42"/>
      <c r="C925" s="43" t="s">
        <v>1778</v>
      </c>
      <c r="D925" s="43" t="s">
        <v>1063</v>
      </c>
      <c r="E925" s="43" t="s">
        <v>1072</v>
      </c>
      <c r="F925" s="44" t="s">
        <v>246</v>
      </c>
      <c r="G925" s="45">
        <v>2</v>
      </c>
      <c r="H925" s="46">
        <v>139.04</v>
      </c>
      <c r="I925" s="54"/>
      <c r="J925" s="55">
        <v>278.08</v>
      </c>
      <c r="K925" t="s">
        <v>0</v>
      </c>
    </row>
    <row r="926" ht="74.4" customHeight="1" spans="1:11">
      <c r="A926" s="40" t="s">
        <v>1779</v>
      </c>
      <c r="B926" s="42"/>
      <c r="C926" s="43" t="s">
        <v>1780</v>
      </c>
      <c r="D926" s="43" t="s">
        <v>1009</v>
      </c>
      <c r="E926" s="43" t="s">
        <v>1075</v>
      </c>
      <c r="F926" s="44" t="s">
        <v>246</v>
      </c>
      <c r="G926" s="45">
        <v>4</v>
      </c>
      <c r="H926" s="46">
        <v>398.49</v>
      </c>
      <c r="I926" s="54"/>
      <c r="J926" s="55">
        <v>1593.96</v>
      </c>
      <c r="K926" t="s">
        <v>0</v>
      </c>
    </row>
    <row r="927" ht="74.4" customHeight="1" spans="1:11">
      <c r="A927" s="40" t="s">
        <v>1781</v>
      </c>
      <c r="B927" s="42"/>
      <c r="C927" s="43" t="s">
        <v>1782</v>
      </c>
      <c r="D927" s="43" t="s">
        <v>1009</v>
      </c>
      <c r="E927" s="43" t="s">
        <v>1078</v>
      </c>
      <c r="F927" s="44" t="s">
        <v>246</v>
      </c>
      <c r="G927" s="45">
        <v>3</v>
      </c>
      <c r="H927" s="46">
        <v>646.23</v>
      </c>
      <c r="I927" s="54"/>
      <c r="J927" s="55">
        <v>1938.69</v>
      </c>
      <c r="K927" t="s">
        <v>0</v>
      </c>
    </row>
    <row r="928" ht="27.9" customHeight="1" spans="1:11">
      <c r="A928" s="40" t="s">
        <v>1783</v>
      </c>
      <c r="B928" s="42"/>
      <c r="C928" s="43" t="s">
        <v>1784</v>
      </c>
      <c r="D928" s="43" t="s">
        <v>1013</v>
      </c>
      <c r="E928" s="43" t="s">
        <v>1785</v>
      </c>
      <c r="F928" s="44" t="s">
        <v>251</v>
      </c>
      <c r="G928" s="45">
        <v>11</v>
      </c>
      <c r="H928" s="46">
        <v>95.67</v>
      </c>
      <c r="I928" s="54"/>
      <c r="J928" s="55">
        <v>1052.37</v>
      </c>
      <c r="K928" t="s">
        <v>0</v>
      </c>
    </row>
    <row r="929" ht="27.9" customHeight="1" spans="1:11">
      <c r="A929" s="30" t="s">
        <v>130</v>
      </c>
      <c r="B929" s="30"/>
      <c r="C929" s="30"/>
      <c r="D929" s="30"/>
      <c r="E929" s="30"/>
      <c r="F929" s="30"/>
      <c r="G929" s="30"/>
      <c r="H929" s="30"/>
      <c r="I929" s="30"/>
      <c r="J929" s="30"/>
      <c r="K929" s="49" t="s">
        <v>0</v>
      </c>
    </row>
    <row r="930" ht="17.05" customHeight="1" spans="1:11">
      <c r="A930" s="31" t="s">
        <v>0</v>
      </c>
      <c r="B930" s="31"/>
      <c r="C930" s="31"/>
      <c r="D930" s="31"/>
      <c r="E930" s="31"/>
      <c r="F930" s="31"/>
      <c r="G930" s="31"/>
      <c r="H930" s="31"/>
      <c r="I930" s="31"/>
      <c r="J930" s="31"/>
      <c r="K930" s="49" t="s">
        <v>0</v>
      </c>
    </row>
    <row r="931" ht="17.05" customHeight="1" spans="1:11">
      <c r="A931" s="32" t="s">
        <v>131</v>
      </c>
      <c r="B931" s="32"/>
      <c r="C931" s="32"/>
      <c r="D931" s="32"/>
      <c r="E931" s="32"/>
      <c r="F931" s="32"/>
      <c r="G931" s="32"/>
      <c r="H931" s="32"/>
      <c r="I931" s="31" t="s">
        <v>1786</v>
      </c>
      <c r="J931" s="31"/>
      <c r="K931" s="49" t="s">
        <v>0</v>
      </c>
    </row>
    <row r="932" ht="17.05" customHeight="1" spans="1:11">
      <c r="A932" s="33" t="s">
        <v>10</v>
      </c>
      <c r="B932" s="34"/>
      <c r="C932" s="35" t="s">
        <v>133</v>
      </c>
      <c r="D932" s="35" t="s">
        <v>134</v>
      </c>
      <c r="E932" s="35" t="s">
        <v>135</v>
      </c>
      <c r="F932" s="35" t="s">
        <v>136</v>
      </c>
      <c r="G932" s="35" t="s">
        <v>137</v>
      </c>
      <c r="H932" s="36" t="s">
        <v>138</v>
      </c>
      <c r="I932" s="50"/>
      <c r="J932" s="51"/>
      <c r="K932" s="52" t="s">
        <v>0</v>
      </c>
    </row>
    <row r="933" ht="17.05" customHeight="1" spans="1:11">
      <c r="A933" s="37"/>
      <c r="B933" s="38"/>
      <c r="C933" s="39"/>
      <c r="D933" s="39"/>
      <c r="E933" s="39"/>
      <c r="F933" s="39"/>
      <c r="G933" s="39"/>
      <c r="H933" s="36" t="s">
        <v>139</v>
      </c>
      <c r="I933" s="51"/>
      <c r="J933" s="53" t="s">
        <v>140</v>
      </c>
      <c r="K933" s="52" t="s">
        <v>0</v>
      </c>
    </row>
    <row r="934" ht="51.15" customHeight="1" spans="1:11">
      <c r="A934" s="40" t="s">
        <v>0</v>
      </c>
      <c r="B934" s="42"/>
      <c r="C934" s="43" t="s">
        <v>0</v>
      </c>
      <c r="D934" s="43" t="s">
        <v>0</v>
      </c>
      <c r="E934" s="43" t="s">
        <v>1787</v>
      </c>
      <c r="F934" s="44" t="s">
        <v>0</v>
      </c>
      <c r="G934" s="48"/>
      <c r="H934" s="47"/>
      <c r="I934" s="56"/>
      <c r="J934" s="48"/>
      <c r="K934" t="s">
        <v>0</v>
      </c>
    </row>
    <row r="935" ht="74.4" customHeight="1" spans="1:11">
      <c r="A935" s="40" t="s">
        <v>1788</v>
      </c>
      <c r="B935" s="42"/>
      <c r="C935" s="43" t="s">
        <v>1789</v>
      </c>
      <c r="D935" s="43" t="s">
        <v>1013</v>
      </c>
      <c r="E935" s="43" t="s">
        <v>1084</v>
      </c>
      <c r="F935" s="44" t="s">
        <v>251</v>
      </c>
      <c r="G935" s="45">
        <v>41.31</v>
      </c>
      <c r="H935" s="46">
        <v>109.31</v>
      </c>
      <c r="I935" s="54"/>
      <c r="J935" s="55">
        <v>4515.6</v>
      </c>
      <c r="K935" t="s">
        <v>0</v>
      </c>
    </row>
    <row r="936" ht="74.4" customHeight="1" spans="1:11">
      <c r="A936" s="40" t="s">
        <v>1790</v>
      </c>
      <c r="B936" s="42"/>
      <c r="C936" s="43" t="s">
        <v>1791</v>
      </c>
      <c r="D936" s="43" t="s">
        <v>1013</v>
      </c>
      <c r="E936" s="43" t="s">
        <v>1087</v>
      </c>
      <c r="F936" s="44" t="s">
        <v>251</v>
      </c>
      <c r="G936" s="45">
        <v>30.19</v>
      </c>
      <c r="H936" s="46">
        <v>129.79</v>
      </c>
      <c r="I936" s="54"/>
      <c r="J936" s="55">
        <v>3918.36</v>
      </c>
      <c r="K936" t="s">
        <v>0</v>
      </c>
    </row>
    <row r="937" ht="20.15" customHeight="1" spans="1:11">
      <c r="A937" s="40" t="s">
        <v>0</v>
      </c>
      <c r="B937" s="42"/>
      <c r="C937" s="43" t="s">
        <v>0</v>
      </c>
      <c r="D937" s="43" t="s">
        <v>1088</v>
      </c>
      <c r="E937" s="43" t="s">
        <v>0</v>
      </c>
      <c r="F937" s="44" t="s">
        <v>0</v>
      </c>
      <c r="G937" s="48"/>
      <c r="H937" s="47"/>
      <c r="I937" s="56"/>
      <c r="J937" s="48"/>
      <c r="K937" t="s">
        <v>0</v>
      </c>
    </row>
    <row r="938" ht="120.9" customHeight="1" spans="1:11">
      <c r="A938" s="40" t="s">
        <v>1792</v>
      </c>
      <c r="B938" s="42"/>
      <c r="C938" s="43" t="s">
        <v>1793</v>
      </c>
      <c r="D938" s="43" t="s">
        <v>955</v>
      </c>
      <c r="E938" s="43" t="s">
        <v>1091</v>
      </c>
      <c r="F938" s="44" t="s">
        <v>251</v>
      </c>
      <c r="G938" s="45">
        <v>25.56</v>
      </c>
      <c r="H938" s="46">
        <v>43.64</v>
      </c>
      <c r="I938" s="54"/>
      <c r="J938" s="55">
        <v>1115.44</v>
      </c>
      <c r="K938" t="s">
        <v>0</v>
      </c>
    </row>
    <row r="939" ht="120.9" customHeight="1" spans="1:11">
      <c r="A939" s="40" t="s">
        <v>1794</v>
      </c>
      <c r="B939" s="42"/>
      <c r="C939" s="43" t="s">
        <v>1795</v>
      </c>
      <c r="D939" s="43" t="s">
        <v>955</v>
      </c>
      <c r="E939" s="43" t="s">
        <v>1796</v>
      </c>
      <c r="F939" s="44" t="s">
        <v>251</v>
      </c>
      <c r="G939" s="45">
        <v>6</v>
      </c>
      <c r="H939" s="46">
        <v>33.5</v>
      </c>
      <c r="I939" s="54"/>
      <c r="J939" s="55">
        <v>201</v>
      </c>
      <c r="K939" t="s">
        <v>0</v>
      </c>
    </row>
    <row r="940" ht="74.4" customHeight="1" spans="1:11">
      <c r="A940" s="40" t="s">
        <v>1797</v>
      </c>
      <c r="B940" s="42"/>
      <c r="C940" s="43" t="s">
        <v>1798</v>
      </c>
      <c r="D940" s="43" t="s">
        <v>1009</v>
      </c>
      <c r="E940" s="43" t="s">
        <v>1099</v>
      </c>
      <c r="F940" s="44" t="s">
        <v>246</v>
      </c>
      <c r="G940" s="45">
        <v>4</v>
      </c>
      <c r="H940" s="46">
        <v>292.09</v>
      </c>
      <c r="I940" s="54"/>
      <c r="J940" s="55">
        <v>1168.36</v>
      </c>
      <c r="K940" t="s">
        <v>0</v>
      </c>
    </row>
    <row r="941" ht="74.4" customHeight="1" spans="1:11">
      <c r="A941" s="40" t="s">
        <v>1799</v>
      </c>
      <c r="B941" s="42"/>
      <c r="C941" s="43" t="s">
        <v>1800</v>
      </c>
      <c r="D941" s="43" t="s">
        <v>1009</v>
      </c>
      <c r="E941" s="43" t="s">
        <v>1102</v>
      </c>
      <c r="F941" s="44" t="s">
        <v>246</v>
      </c>
      <c r="G941" s="45">
        <v>1</v>
      </c>
      <c r="H941" s="46">
        <v>239.51</v>
      </c>
      <c r="I941" s="54"/>
      <c r="J941" s="55">
        <v>239.51</v>
      </c>
      <c r="K941" t="s">
        <v>0</v>
      </c>
    </row>
    <row r="942" ht="39.55" customHeight="1" spans="1:11">
      <c r="A942" s="40" t="s">
        <v>1801</v>
      </c>
      <c r="B942" s="42"/>
      <c r="C942" s="43" t="s">
        <v>1802</v>
      </c>
      <c r="D942" s="43" t="s">
        <v>1063</v>
      </c>
      <c r="E942" s="43" t="s">
        <v>1105</v>
      </c>
      <c r="F942" s="44" t="s">
        <v>246</v>
      </c>
      <c r="G942" s="45">
        <v>4</v>
      </c>
      <c r="H942" s="46">
        <v>101.78</v>
      </c>
      <c r="I942" s="54"/>
      <c r="J942" s="55">
        <v>407.12</v>
      </c>
      <c r="K942" t="s">
        <v>0</v>
      </c>
    </row>
    <row r="943" ht="39.55" customHeight="1" spans="1:11">
      <c r="A943" s="40" t="s">
        <v>1803</v>
      </c>
      <c r="B943" s="42"/>
      <c r="C943" s="43" t="s">
        <v>1804</v>
      </c>
      <c r="D943" s="43" t="s">
        <v>1063</v>
      </c>
      <c r="E943" s="43" t="s">
        <v>1108</v>
      </c>
      <c r="F943" s="44" t="s">
        <v>246</v>
      </c>
      <c r="G943" s="45">
        <v>1</v>
      </c>
      <c r="H943" s="46">
        <v>90.24</v>
      </c>
      <c r="I943" s="54"/>
      <c r="J943" s="55">
        <v>90.24</v>
      </c>
      <c r="K943" t="s">
        <v>0</v>
      </c>
    </row>
    <row r="944" ht="20.15" customHeight="1" spans="1:11">
      <c r="A944" s="40" t="s">
        <v>0</v>
      </c>
      <c r="B944" s="42"/>
      <c r="C944" s="43" t="s">
        <v>0</v>
      </c>
      <c r="D944" s="43" t="s">
        <v>1109</v>
      </c>
      <c r="E944" s="43" t="s">
        <v>0</v>
      </c>
      <c r="F944" s="44" t="s">
        <v>0</v>
      </c>
      <c r="G944" s="48"/>
      <c r="H944" s="47"/>
      <c r="I944" s="56"/>
      <c r="J944" s="48"/>
      <c r="K944" t="s">
        <v>0</v>
      </c>
    </row>
    <row r="945" ht="27.9" customHeight="1" spans="1:11">
      <c r="A945" s="30" t="s">
        <v>130</v>
      </c>
      <c r="B945" s="30"/>
      <c r="C945" s="30"/>
      <c r="D945" s="30"/>
      <c r="E945" s="30"/>
      <c r="F945" s="30"/>
      <c r="G945" s="30"/>
      <c r="H945" s="30"/>
      <c r="I945" s="30"/>
      <c r="J945" s="30"/>
      <c r="K945" s="49" t="s">
        <v>0</v>
      </c>
    </row>
    <row r="946" ht="17.05" customHeight="1" spans="1:11">
      <c r="A946" s="31" t="s">
        <v>0</v>
      </c>
      <c r="B946" s="31"/>
      <c r="C946" s="31"/>
      <c r="D946" s="31"/>
      <c r="E946" s="31"/>
      <c r="F946" s="31"/>
      <c r="G946" s="31"/>
      <c r="H946" s="31"/>
      <c r="I946" s="31"/>
      <c r="J946" s="31"/>
      <c r="K946" s="49" t="s">
        <v>0</v>
      </c>
    </row>
    <row r="947" ht="17.05" customHeight="1" spans="1:11">
      <c r="A947" s="32" t="s">
        <v>131</v>
      </c>
      <c r="B947" s="32"/>
      <c r="C947" s="32"/>
      <c r="D947" s="32"/>
      <c r="E947" s="32"/>
      <c r="F947" s="32"/>
      <c r="G947" s="32"/>
      <c r="H947" s="32"/>
      <c r="I947" s="31" t="s">
        <v>1805</v>
      </c>
      <c r="J947" s="31"/>
      <c r="K947" s="49" t="s">
        <v>0</v>
      </c>
    </row>
    <row r="948" ht="17.05" customHeight="1" spans="1:11">
      <c r="A948" s="33" t="s">
        <v>10</v>
      </c>
      <c r="B948" s="34"/>
      <c r="C948" s="35" t="s">
        <v>133</v>
      </c>
      <c r="D948" s="35" t="s">
        <v>134</v>
      </c>
      <c r="E948" s="35" t="s">
        <v>135</v>
      </c>
      <c r="F948" s="35" t="s">
        <v>136</v>
      </c>
      <c r="G948" s="35" t="s">
        <v>137</v>
      </c>
      <c r="H948" s="36" t="s">
        <v>138</v>
      </c>
      <c r="I948" s="50"/>
      <c r="J948" s="51"/>
      <c r="K948" s="52" t="s">
        <v>0</v>
      </c>
    </row>
    <row r="949" ht="17.05" customHeight="1" spans="1:11">
      <c r="A949" s="37"/>
      <c r="B949" s="38"/>
      <c r="C949" s="39"/>
      <c r="D949" s="39"/>
      <c r="E949" s="39"/>
      <c r="F949" s="39"/>
      <c r="G949" s="39"/>
      <c r="H949" s="36" t="s">
        <v>139</v>
      </c>
      <c r="I949" s="51"/>
      <c r="J949" s="53" t="s">
        <v>140</v>
      </c>
      <c r="K949" s="52" t="s">
        <v>0</v>
      </c>
    </row>
    <row r="950" ht="27.9" customHeight="1" spans="1:11">
      <c r="A950" s="40" t="s">
        <v>1806</v>
      </c>
      <c r="B950" s="42"/>
      <c r="C950" s="43" t="s">
        <v>1807</v>
      </c>
      <c r="D950" s="43" t="s">
        <v>1112</v>
      </c>
      <c r="E950" s="43" t="s">
        <v>1113</v>
      </c>
      <c r="F950" s="44" t="s">
        <v>1114</v>
      </c>
      <c r="G950" s="45">
        <v>4</v>
      </c>
      <c r="H950" s="46">
        <v>58.06</v>
      </c>
      <c r="I950" s="54"/>
      <c r="J950" s="55">
        <v>232.24</v>
      </c>
      <c r="K950" t="s">
        <v>0</v>
      </c>
    </row>
    <row r="951" ht="20.15" customHeight="1" spans="1:11">
      <c r="A951" s="40" t="s">
        <v>111</v>
      </c>
      <c r="B951" s="41"/>
      <c r="C951" s="41"/>
      <c r="D951" s="41"/>
      <c r="E951" s="41"/>
      <c r="F951" s="41"/>
      <c r="G951" s="41"/>
      <c r="H951" s="41"/>
      <c r="I951" s="41"/>
      <c r="J951" s="42"/>
      <c r="K951" t="s">
        <v>571</v>
      </c>
    </row>
    <row r="952" ht="20.15" customHeight="1" spans="1:11">
      <c r="A952" s="40" t="s">
        <v>0</v>
      </c>
      <c r="B952" s="42"/>
      <c r="C952" s="43" t="s">
        <v>0</v>
      </c>
      <c r="D952" s="43" t="s">
        <v>1115</v>
      </c>
      <c r="E952" s="43" t="s">
        <v>0</v>
      </c>
      <c r="F952" s="44" t="s">
        <v>0</v>
      </c>
      <c r="G952" s="48"/>
      <c r="H952" s="47"/>
      <c r="I952" s="56"/>
      <c r="J952" s="48"/>
      <c r="K952" t="s">
        <v>0</v>
      </c>
    </row>
    <row r="953" ht="109.3" customHeight="1" spans="1:11">
      <c r="A953" s="40" t="s">
        <v>1808</v>
      </c>
      <c r="B953" s="42"/>
      <c r="C953" s="43" t="s">
        <v>1809</v>
      </c>
      <c r="D953" s="43" t="s">
        <v>1118</v>
      </c>
      <c r="E953" s="43" t="s">
        <v>1119</v>
      </c>
      <c r="F953" s="44" t="s">
        <v>147</v>
      </c>
      <c r="G953" s="45">
        <v>19.44</v>
      </c>
      <c r="H953" s="46">
        <v>141.79</v>
      </c>
      <c r="I953" s="54"/>
      <c r="J953" s="55">
        <v>2756.4</v>
      </c>
      <c r="K953" t="s">
        <v>0</v>
      </c>
    </row>
    <row r="954" ht="109.3" customHeight="1" spans="1:11">
      <c r="A954" s="40" t="s">
        <v>1810</v>
      </c>
      <c r="B954" s="42"/>
      <c r="C954" s="43" t="s">
        <v>1811</v>
      </c>
      <c r="D954" s="43" t="s">
        <v>1118</v>
      </c>
      <c r="E954" s="43" t="s">
        <v>1122</v>
      </c>
      <c r="F954" s="44" t="s">
        <v>147</v>
      </c>
      <c r="G954" s="45">
        <v>5.73</v>
      </c>
      <c r="H954" s="46">
        <v>121.1</v>
      </c>
      <c r="I954" s="54"/>
      <c r="J954" s="55">
        <v>693.9</v>
      </c>
      <c r="K954" t="s">
        <v>0</v>
      </c>
    </row>
    <row r="955" ht="109.3" customHeight="1" spans="1:11">
      <c r="A955" s="40" t="s">
        <v>1812</v>
      </c>
      <c r="B955" s="42"/>
      <c r="C955" s="43" t="s">
        <v>1813</v>
      </c>
      <c r="D955" s="43" t="s">
        <v>1118</v>
      </c>
      <c r="E955" s="43" t="s">
        <v>1125</v>
      </c>
      <c r="F955" s="44" t="s">
        <v>147</v>
      </c>
      <c r="G955" s="45">
        <v>11.15</v>
      </c>
      <c r="H955" s="46">
        <v>105.92</v>
      </c>
      <c r="I955" s="54"/>
      <c r="J955" s="55">
        <v>1181.01</v>
      </c>
      <c r="K955" t="s">
        <v>0</v>
      </c>
    </row>
    <row r="956" ht="109.3" customHeight="1" spans="1:11">
      <c r="A956" s="40" t="s">
        <v>1814</v>
      </c>
      <c r="B956" s="42"/>
      <c r="C956" s="43" t="s">
        <v>1815</v>
      </c>
      <c r="D956" s="43" t="s">
        <v>1118</v>
      </c>
      <c r="E956" s="43" t="s">
        <v>1816</v>
      </c>
      <c r="F956" s="44" t="s">
        <v>147</v>
      </c>
      <c r="G956" s="45">
        <v>6.99</v>
      </c>
      <c r="H956" s="46">
        <v>106.77</v>
      </c>
      <c r="I956" s="54"/>
      <c r="J956" s="55">
        <v>746.32</v>
      </c>
      <c r="K956" t="s">
        <v>0</v>
      </c>
    </row>
    <row r="957" ht="109.3" customHeight="1" spans="1:11">
      <c r="A957" s="40" t="s">
        <v>1817</v>
      </c>
      <c r="B957" s="42"/>
      <c r="C957" s="43" t="s">
        <v>1818</v>
      </c>
      <c r="D957" s="43" t="s">
        <v>1118</v>
      </c>
      <c r="E957" s="43" t="s">
        <v>1133</v>
      </c>
      <c r="F957" s="44" t="s">
        <v>147</v>
      </c>
      <c r="G957" s="45">
        <v>1.48</v>
      </c>
      <c r="H957" s="46">
        <v>115.63</v>
      </c>
      <c r="I957" s="54"/>
      <c r="J957" s="55">
        <v>171.13</v>
      </c>
      <c r="K957" t="s">
        <v>0</v>
      </c>
    </row>
    <row r="958" ht="27.9" customHeight="1" spans="1:11">
      <c r="A958" s="40" t="s">
        <v>1819</v>
      </c>
      <c r="B958" s="42"/>
      <c r="C958" s="43" t="s">
        <v>1820</v>
      </c>
      <c r="D958" s="43" t="s">
        <v>1136</v>
      </c>
      <c r="E958" s="43" t="s">
        <v>1137</v>
      </c>
      <c r="F958" s="44" t="s">
        <v>147</v>
      </c>
      <c r="G958" s="45">
        <v>1.544</v>
      </c>
      <c r="H958" s="46">
        <v>305.14</v>
      </c>
      <c r="I958" s="54"/>
      <c r="J958" s="55">
        <v>471.14</v>
      </c>
      <c r="K958" t="s">
        <v>0</v>
      </c>
    </row>
    <row r="959" ht="74.4" customHeight="1" spans="1:11">
      <c r="A959" s="40" t="s">
        <v>1821</v>
      </c>
      <c r="B959" s="42"/>
      <c r="C959" s="43" t="s">
        <v>1822</v>
      </c>
      <c r="D959" s="43" t="s">
        <v>1140</v>
      </c>
      <c r="E959" s="43" t="s">
        <v>1823</v>
      </c>
      <c r="F959" s="44" t="s">
        <v>597</v>
      </c>
      <c r="G959" s="45">
        <v>204.26</v>
      </c>
      <c r="H959" s="46">
        <v>2.01</v>
      </c>
      <c r="I959" s="54"/>
      <c r="J959" s="55">
        <v>410.56</v>
      </c>
      <c r="K959" t="s">
        <v>0</v>
      </c>
    </row>
    <row r="960" ht="27.9" customHeight="1" spans="1:11">
      <c r="A960" s="30" t="s">
        <v>130</v>
      </c>
      <c r="B960" s="30"/>
      <c r="C960" s="30"/>
      <c r="D960" s="30"/>
      <c r="E960" s="30"/>
      <c r="F960" s="30"/>
      <c r="G960" s="30"/>
      <c r="H960" s="30"/>
      <c r="I960" s="30"/>
      <c r="J960" s="30"/>
      <c r="K960" s="49" t="s">
        <v>0</v>
      </c>
    </row>
    <row r="961" ht="17.05" customHeight="1" spans="1:11">
      <c r="A961" s="31" t="s">
        <v>0</v>
      </c>
      <c r="B961" s="31"/>
      <c r="C961" s="31"/>
      <c r="D961" s="31"/>
      <c r="E961" s="31"/>
      <c r="F961" s="31"/>
      <c r="G961" s="31"/>
      <c r="H961" s="31"/>
      <c r="I961" s="31"/>
      <c r="J961" s="31"/>
      <c r="K961" s="49" t="s">
        <v>0</v>
      </c>
    </row>
    <row r="962" ht="17.05" customHeight="1" spans="1:11">
      <c r="A962" s="32" t="s">
        <v>131</v>
      </c>
      <c r="B962" s="32"/>
      <c r="C962" s="32"/>
      <c r="D962" s="32"/>
      <c r="E962" s="32"/>
      <c r="F962" s="32"/>
      <c r="G962" s="32"/>
      <c r="H962" s="32"/>
      <c r="I962" s="31" t="s">
        <v>1824</v>
      </c>
      <c r="J962" s="31"/>
      <c r="K962" s="49" t="s">
        <v>0</v>
      </c>
    </row>
    <row r="963" ht="17.05" customHeight="1" spans="1:11">
      <c r="A963" s="33" t="s">
        <v>10</v>
      </c>
      <c r="B963" s="34"/>
      <c r="C963" s="35" t="s">
        <v>133</v>
      </c>
      <c r="D963" s="35" t="s">
        <v>134</v>
      </c>
      <c r="E963" s="35" t="s">
        <v>135</v>
      </c>
      <c r="F963" s="35" t="s">
        <v>136</v>
      </c>
      <c r="G963" s="35" t="s">
        <v>137</v>
      </c>
      <c r="H963" s="36" t="s">
        <v>138</v>
      </c>
      <c r="I963" s="50"/>
      <c r="J963" s="51"/>
      <c r="K963" s="52" t="s">
        <v>0</v>
      </c>
    </row>
    <row r="964" ht="17.05" customHeight="1" spans="1:11">
      <c r="A964" s="37"/>
      <c r="B964" s="38"/>
      <c r="C964" s="39"/>
      <c r="D964" s="39"/>
      <c r="E964" s="39"/>
      <c r="F964" s="39"/>
      <c r="G964" s="39"/>
      <c r="H964" s="36" t="s">
        <v>139</v>
      </c>
      <c r="I964" s="51"/>
      <c r="J964" s="53" t="s">
        <v>140</v>
      </c>
      <c r="K964" s="52" t="s">
        <v>0</v>
      </c>
    </row>
    <row r="965" ht="27.9" customHeight="1" spans="1:11">
      <c r="A965" s="40" t="s">
        <v>0</v>
      </c>
      <c r="B965" s="42"/>
      <c r="C965" s="43" t="s">
        <v>0</v>
      </c>
      <c r="D965" s="43" t="s">
        <v>0</v>
      </c>
      <c r="E965" s="43" t="s">
        <v>1825</v>
      </c>
      <c r="F965" s="44" t="s">
        <v>0</v>
      </c>
      <c r="G965" s="48"/>
      <c r="H965" s="47"/>
      <c r="I965" s="56"/>
      <c r="J965" s="48"/>
      <c r="K965" t="s">
        <v>0</v>
      </c>
    </row>
    <row r="966" ht="27.9" customHeight="1" spans="1:11">
      <c r="A966" s="40" t="s">
        <v>1826</v>
      </c>
      <c r="B966" s="42"/>
      <c r="C966" s="43" t="s">
        <v>1827</v>
      </c>
      <c r="D966" s="43" t="s">
        <v>1144</v>
      </c>
      <c r="E966" s="43" t="s">
        <v>1145</v>
      </c>
      <c r="F966" s="44" t="s">
        <v>246</v>
      </c>
      <c r="G966" s="45">
        <v>1</v>
      </c>
      <c r="H966" s="46">
        <v>129.11</v>
      </c>
      <c r="I966" s="54"/>
      <c r="J966" s="55">
        <v>129.11</v>
      </c>
      <c r="K966" t="s">
        <v>0</v>
      </c>
    </row>
    <row r="967" ht="27.9" customHeight="1" spans="1:11">
      <c r="A967" s="40" t="s">
        <v>1828</v>
      </c>
      <c r="B967" s="42"/>
      <c r="C967" s="43" t="s">
        <v>1829</v>
      </c>
      <c r="D967" s="43" t="s">
        <v>1144</v>
      </c>
      <c r="E967" s="43" t="s">
        <v>1148</v>
      </c>
      <c r="F967" s="44" t="s">
        <v>246</v>
      </c>
      <c r="G967" s="45">
        <v>3</v>
      </c>
      <c r="H967" s="46">
        <v>137.68</v>
      </c>
      <c r="I967" s="54"/>
      <c r="J967" s="55">
        <v>413.04</v>
      </c>
      <c r="K967" t="s">
        <v>0</v>
      </c>
    </row>
    <row r="968" ht="27.9" customHeight="1" spans="1:11">
      <c r="A968" s="40" t="s">
        <v>1830</v>
      </c>
      <c r="B968" s="42"/>
      <c r="C968" s="43" t="s">
        <v>1831</v>
      </c>
      <c r="D968" s="43" t="s">
        <v>1144</v>
      </c>
      <c r="E968" s="43" t="s">
        <v>1148</v>
      </c>
      <c r="F968" s="44" t="s">
        <v>246</v>
      </c>
      <c r="G968" s="45">
        <v>4</v>
      </c>
      <c r="H968" s="46">
        <v>154.36</v>
      </c>
      <c r="I968" s="54"/>
      <c r="J968" s="55">
        <v>617.44</v>
      </c>
      <c r="K968" t="s">
        <v>0</v>
      </c>
    </row>
    <row r="969" ht="27.9" customHeight="1" spans="1:11">
      <c r="A969" s="40" t="s">
        <v>1832</v>
      </c>
      <c r="B969" s="42"/>
      <c r="C969" s="43" t="s">
        <v>1833</v>
      </c>
      <c r="D969" s="43" t="s">
        <v>1144</v>
      </c>
      <c r="E969" s="43" t="s">
        <v>1153</v>
      </c>
      <c r="F969" s="44" t="s">
        <v>246</v>
      </c>
      <c r="G969" s="45">
        <v>2</v>
      </c>
      <c r="H969" s="46">
        <v>173.43</v>
      </c>
      <c r="I969" s="54"/>
      <c r="J969" s="55">
        <v>346.86</v>
      </c>
      <c r="K969" t="s">
        <v>0</v>
      </c>
    </row>
    <row r="970" ht="39.55" customHeight="1" spans="1:11">
      <c r="A970" s="40" t="s">
        <v>1834</v>
      </c>
      <c r="B970" s="42"/>
      <c r="C970" s="43" t="s">
        <v>1835</v>
      </c>
      <c r="D970" s="43" t="s">
        <v>1156</v>
      </c>
      <c r="E970" s="43" t="s">
        <v>1157</v>
      </c>
      <c r="F970" s="44" t="s">
        <v>246</v>
      </c>
      <c r="G970" s="45">
        <v>1</v>
      </c>
      <c r="H970" s="46">
        <v>59.72</v>
      </c>
      <c r="I970" s="54"/>
      <c r="J970" s="55">
        <v>59.72</v>
      </c>
      <c r="K970" t="s">
        <v>0</v>
      </c>
    </row>
    <row r="971" ht="39.55" customHeight="1" spans="1:11">
      <c r="A971" s="40" t="s">
        <v>1836</v>
      </c>
      <c r="B971" s="42"/>
      <c r="C971" s="43" t="s">
        <v>1837</v>
      </c>
      <c r="D971" s="43" t="s">
        <v>1156</v>
      </c>
      <c r="E971" s="43" t="s">
        <v>1160</v>
      </c>
      <c r="F971" s="44" t="s">
        <v>246</v>
      </c>
      <c r="G971" s="45">
        <v>8</v>
      </c>
      <c r="H971" s="46">
        <v>63.77</v>
      </c>
      <c r="I971" s="54"/>
      <c r="J971" s="55">
        <v>510.16</v>
      </c>
      <c r="K971" t="s">
        <v>0</v>
      </c>
    </row>
    <row r="972" ht="39.55" customHeight="1" spans="1:11">
      <c r="A972" s="40" t="s">
        <v>1838</v>
      </c>
      <c r="B972" s="42"/>
      <c r="C972" s="43" t="s">
        <v>1839</v>
      </c>
      <c r="D972" s="43" t="s">
        <v>1156</v>
      </c>
      <c r="E972" s="43" t="s">
        <v>1163</v>
      </c>
      <c r="F972" s="44" t="s">
        <v>246</v>
      </c>
      <c r="G972" s="45">
        <v>7</v>
      </c>
      <c r="H972" s="46">
        <v>75.29</v>
      </c>
      <c r="I972" s="54"/>
      <c r="J972" s="55">
        <v>527.03</v>
      </c>
      <c r="K972" t="s">
        <v>0</v>
      </c>
    </row>
    <row r="973" ht="39.55" customHeight="1" spans="1:11">
      <c r="A973" s="40" t="s">
        <v>1840</v>
      </c>
      <c r="B973" s="42"/>
      <c r="C973" s="43" t="s">
        <v>1841</v>
      </c>
      <c r="D973" s="43" t="s">
        <v>1166</v>
      </c>
      <c r="E973" s="43" t="s">
        <v>1167</v>
      </c>
      <c r="F973" s="44" t="s">
        <v>246</v>
      </c>
      <c r="G973" s="45">
        <v>1</v>
      </c>
      <c r="H973" s="46">
        <v>761.68</v>
      </c>
      <c r="I973" s="54"/>
      <c r="J973" s="55">
        <v>761.68</v>
      </c>
      <c r="K973" t="s">
        <v>0</v>
      </c>
    </row>
    <row r="974" ht="39.55" customHeight="1" spans="1:11">
      <c r="A974" s="40" t="s">
        <v>1842</v>
      </c>
      <c r="B974" s="42"/>
      <c r="C974" s="43" t="s">
        <v>1843</v>
      </c>
      <c r="D974" s="43" t="s">
        <v>1166</v>
      </c>
      <c r="E974" s="43" t="s">
        <v>1170</v>
      </c>
      <c r="F974" s="44" t="s">
        <v>246</v>
      </c>
      <c r="G974" s="45">
        <v>1</v>
      </c>
      <c r="H974" s="46">
        <v>855.47</v>
      </c>
      <c r="I974" s="54"/>
      <c r="J974" s="55">
        <v>855.47</v>
      </c>
      <c r="K974" t="s">
        <v>0</v>
      </c>
    </row>
    <row r="975" ht="120.9" customHeight="1" spans="1:11">
      <c r="A975" s="40" t="s">
        <v>1844</v>
      </c>
      <c r="B975" s="42"/>
      <c r="C975" s="43" t="s">
        <v>1845</v>
      </c>
      <c r="D975" s="43" t="s">
        <v>1173</v>
      </c>
      <c r="E975" s="43" t="s">
        <v>1846</v>
      </c>
      <c r="F975" s="44" t="s">
        <v>576</v>
      </c>
      <c r="G975" s="45">
        <v>1</v>
      </c>
      <c r="H975" s="46">
        <v>1278.27</v>
      </c>
      <c r="I975" s="54"/>
      <c r="J975" s="55">
        <v>1278.27</v>
      </c>
      <c r="K975" t="s">
        <v>0</v>
      </c>
    </row>
    <row r="976" ht="120.9" customHeight="1" spans="1:11">
      <c r="A976" s="40" t="s">
        <v>1847</v>
      </c>
      <c r="B976" s="42"/>
      <c r="C976" s="43" t="s">
        <v>1848</v>
      </c>
      <c r="D976" s="43" t="s">
        <v>1173</v>
      </c>
      <c r="E976" s="43" t="s">
        <v>1179</v>
      </c>
      <c r="F976" s="44" t="s">
        <v>576</v>
      </c>
      <c r="G976" s="45">
        <v>1</v>
      </c>
      <c r="H976" s="46">
        <v>1548.83</v>
      </c>
      <c r="I976" s="54"/>
      <c r="J976" s="55">
        <v>1548.83</v>
      </c>
      <c r="K976" t="s">
        <v>0</v>
      </c>
    </row>
    <row r="977" ht="86.05" customHeight="1" spans="1:11">
      <c r="A977" s="40" t="s">
        <v>1849</v>
      </c>
      <c r="B977" s="42"/>
      <c r="C977" s="43" t="s">
        <v>1850</v>
      </c>
      <c r="D977" s="43" t="s">
        <v>1182</v>
      </c>
      <c r="E977" s="43" t="s">
        <v>1183</v>
      </c>
      <c r="F977" s="44" t="s">
        <v>576</v>
      </c>
      <c r="G977" s="45">
        <v>4</v>
      </c>
      <c r="H977" s="46">
        <v>1334.28</v>
      </c>
      <c r="I977" s="54"/>
      <c r="J977" s="55">
        <v>5337.12</v>
      </c>
      <c r="K977" t="s">
        <v>0</v>
      </c>
    </row>
    <row r="978" ht="51.15" customHeight="1" spans="1:11">
      <c r="A978" s="40" t="s">
        <v>1851</v>
      </c>
      <c r="B978" s="42"/>
      <c r="C978" s="43" t="s">
        <v>1852</v>
      </c>
      <c r="D978" s="43" t="s">
        <v>1186</v>
      </c>
      <c r="E978" s="43" t="s">
        <v>1187</v>
      </c>
      <c r="F978" s="44" t="s">
        <v>246</v>
      </c>
      <c r="G978" s="45">
        <v>4</v>
      </c>
      <c r="H978" s="46">
        <v>26.23</v>
      </c>
      <c r="I978" s="54"/>
      <c r="J978" s="55">
        <v>104.92</v>
      </c>
      <c r="K978" t="s">
        <v>0</v>
      </c>
    </row>
    <row r="979" ht="27.9" customHeight="1" spans="1:11">
      <c r="A979" s="30" t="s">
        <v>130</v>
      </c>
      <c r="B979" s="30"/>
      <c r="C979" s="30"/>
      <c r="D979" s="30"/>
      <c r="E979" s="30"/>
      <c r="F979" s="30"/>
      <c r="G979" s="30"/>
      <c r="H979" s="30"/>
      <c r="I979" s="30"/>
      <c r="J979" s="30"/>
      <c r="K979" s="49" t="s">
        <v>0</v>
      </c>
    </row>
    <row r="980" ht="17.05" customHeight="1" spans="1:11">
      <c r="A980" s="31" t="s">
        <v>0</v>
      </c>
      <c r="B980" s="31"/>
      <c r="C980" s="31"/>
      <c r="D980" s="31"/>
      <c r="E980" s="31"/>
      <c r="F980" s="31"/>
      <c r="G980" s="31"/>
      <c r="H980" s="31"/>
      <c r="I980" s="31"/>
      <c r="J980" s="31"/>
      <c r="K980" s="49" t="s">
        <v>0</v>
      </c>
    </row>
    <row r="981" ht="17.05" customHeight="1" spans="1:11">
      <c r="A981" s="32" t="s">
        <v>131</v>
      </c>
      <c r="B981" s="32"/>
      <c r="C981" s="32"/>
      <c r="D981" s="32"/>
      <c r="E981" s="32"/>
      <c r="F981" s="32"/>
      <c r="G981" s="32"/>
      <c r="H981" s="32"/>
      <c r="I981" s="31" t="s">
        <v>1853</v>
      </c>
      <c r="J981" s="31"/>
      <c r="K981" s="49" t="s">
        <v>0</v>
      </c>
    </row>
    <row r="982" ht="17.05" customHeight="1" spans="1:11">
      <c r="A982" s="33" t="s">
        <v>10</v>
      </c>
      <c r="B982" s="34"/>
      <c r="C982" s="35" t="s">
        <v>133</v>
      </c>
      <c r="D982" s="35" t="s">
        <v>134</v>
      </c>
      <c r="E982" s="35" t="s">
        <v>135</v>
      </c>
      <c r="F982" s="35" t="s">
        <v>136</v>
      </c>
      <c r="G982" s="35" t="s">
        <v>137</v>
      </c>
      <c r="H982" s="36" t="s">
        <v>138</v>
      </c>
      <c r="I982" s="50"/>
      <c r="J982" s="51"/>
      <c r="K982" s="52" t="s">
        <v>0</v>
      </c>
    </row>
    <row r="983" ht="17.05" customHeight="1" spans="1:11">
      <c r="A983" s="37"/>
      <c r="B983" s="38"/>
      <c r="C983" s="39"/>
      <c r="D983" s="39"/>
      <c r="E983" s="39"/>
      <c r="F983" s="39"/>
      <c r="G983" s="39"/>
      <c r="H983" s="36" t="s">
        <v>139</v>
      </c>
      <c r="I983" s="51"/>
      <c r="J983" s="53" t="s">
        <v>140</v>
      </c>
      <c r="K983" s="52" t="s">
        <v>0</v>
      </c>
    </row>
    <row r="984" ht="39.55" customHeight="1" spans="1:11">
      <c r="A984" s="40" t="s">
        <v>1854</v>
      </c>
      <c r="B984" s="42"/>
      <c r="C984" s="43" t="s">
        <v>1855</v>
      </c>
      <c r="D984" s="43" t="s">
        <v>1190</v>
      </c>
      <c r="E984" s="43" t="s">
        <v>1191</v>
      </c>
      <c r="F984" s="44" t="s">
        <v>763</v>
      </c>
      <c r="G984" s="45">
        <v>1</v>
      </c>
      <c r="H984" s="46">
        <v>438.98</v>
      </c>
      <c r="I984" s="54"/>
      <c r="J984" s="55">
        <v>438.98</v>
      </c>
      <c r="K984" t="s">
        <v>0</v>
      </c>
    </row>
    <row r="985" ht="20.15" customHeight="1" spans="1:11">
      <c r="A985" s="40" t="s">
        <v>19</v>
      </c>
      <c r="B985" s="41"/>
      <c r="C985" s="41"/>
      <c r="D985" s="41"/>
      <c r="E985" s="41"/>
      <c r="F985" s="41"/>
      <c r="G985" s="41"/>
      <c r="H985" s="41"/>
      <c r="I985" s="41"/>
      <c r="J985" s="42"/>
      <c r="K985" t="s">
        <v>141</v>
      </c>
    </row>
    <row r="986" ht="20.15" customHeight="1" spans="1:11">
      <c r="A986" s="40" t="s">
        <v>19</v>
      </c>
      <c r="B986" s="41"/>
      <c r="C986" s="41"/>
      <c r="D986" s="41"/>
      <c r="E986" s="41"/>
      <c r="F986" s="41"/>
      <c r="G986" s="41"/>
      <c r="H986" s="41"/>
      <c r="I986" s="41"/>
      <c r="J986" s="42"/>
      <c r="K986" t="s">
        <v>570</v>
      </c>
    </row>
    <row r="987" ht="20.15" customHeight="1" spans="1:11">
      <c r="A987" s="40" t="s">
        <v>19</v>
      </c>
      <c r="B987" s="41"/>
      <c r="C987" s="41"/>
      <c r="D987" s="41"/>
      <c r="E987" s="41"/>
      <c r="F987" s="41"/>
      <c r="G987" s="41"/>
      <c r="H987" s="41"/>
      <c r="I987" s="41"/>
      <c r="J987" s="42"/>
      <c r="K987" t="s">
        <v>571</v>
      </c>
    </row>
    <row r="988" ht="74.4" customHeight="1" spans="1:11">
      <c r="A988" s="40" t="s">
        <v>1856</v>
      </c>
      <c r="B988" s="42"/>
      <c r="C988" s="43" t="s">
        <v>1857</v>
      </c>
      <c r="D988" s="43" t="s">
        <v>1858</v>
      </c>
      <c r="E988" s="43" t="s">
        <v>1859</v>
      </c>
      <c r="F988" s="44" t="s">
        <v>147</v>
      </c>
      <c r="G988" s="45">
        <v>60</v>
      </c>
      <c r="H988" s="46">
        <v>36.12</v>
      </c>
      <c r="I988" s="54"/>
      <c r="J988" s="55">
        <v>2167.2</v>
      </c>
      <c r="K988" t="s">
        <v>0</v>
      </c>
    </row>
    <row r="989" ht="27.9" customHeight="1" spans="1:11">
      <c r="A989" s="40" t="s">
        <v>1860</v>
      </c>
      <c r="B989" s="42"/>
      <c r="C989" s="43" t="s">
        <v>1861</v>
      </c>
      <c r="D989" s="43" t="s">
        <v>1862</v>
      </c>
      <c r="E989" s="43" t="s">
        <v>1863</v>
      </c>
      <c r="F989" s="44" t="s">
        <v>147</v>
      </c>
      <c r="G989" s="45">
        <v>120</v>
      </c>
      <c r="H989" s="46">
        <v>17.87</v>
      </c>
      <c r="I989" s="54"/>
      <c r="J989" s="55">
        <v>2144.4</v>
      </c>
      <c r="K989" t="s">
        <v>0</v>
      </c>
    </row>
    <row r="990" ht="27.9" customHeight="1" spans="1:11">
      <c r="A990" s="40" t="s">
        <v>1864</v>
      </c>
      <c r="B990" s="42"/>
      <c r="C990" s="43" t="s">
        <v>1865</v>
      </c>
      <c r="D990" s="43" t="s">
        <v>1866</v>
      </c>
      <c r="E990" s="43" t="s">
        <v>1867</v>
      </c>
      <c r="F990" s="44" t="s">
        <v>147</v>
      </c>
      <c r="G990" s="45">
        <v>30</v>
      </c>
      <c r="H990" s="46">
        <v>27.24</v>
      </c>
      <c r="I990" s="54"/>
      <c r="J990" s="55">
        <v>817.2</v>
      </c>
      <c r="K990" t="s">
        <v>0</v>
      </c>
    </row>
    <row r="991" ht="51.15" customHeight="1" spans="1:11">
      <c r="A991" s="40" t="s">
        <v>1868</v>
      </c>
      <c r="B991" s="42"/>
      <c r="C991" s="43" t="s">
        <v>1869</v>
      </c>
      <c r="D991" s="43" t="s">
        <v>388</v>
      </c>
      <c r="E991" s="43" t="s">
        <v>1870</v>
      </c>
      <c r="F991" s="44" t="s">
        <v>147</v>
      </c>
      <c r="G991" s="45">
        <v>1.89</v>
      </c>
      <c r="H991" s="46">
        <v>584.68</v>
      </c>
      <c r="I991" s="54"/>
      <c r="J991" s="55">
        <v>1105.05</v>
      </c>
      <c r="K991" t="s">
        <v>0</v>
      </c>
    </row>
    <row r="992" ht="27.9" customHeight="1" spans="1:11">
      <c r="A992" s="40" t="s">
        <v>1871</v>
      </c>
      <c r="B992" s="42"/>
      <c r="C992" s="43" t="s">
        <v>1872</v>
      </c>
      <c r="D992" s="43" t="s">
        <v>1873</v>
      </c>
      <c r="E992" s="43" t="s">
        <v>1874</v>
      </c>
      <c r="F992" s="44" t="s">
        <v>397</v>
      </c>
      <c r="G992" s="45">
        <v>1</v>
      </c>
      <c r="H992" s="46">
        <v>22.79</v>
      </c>
      <c r="I992" s="54"/>
      <c r="J992" s="55">
        <v>22.79</v>
      </c>
      <c r="K992" t="s">
        <v>0</v>
      </c>
    </row>
    <row r="993" ht="39.55" customHeight="1" spans="1:11">
      <c r="A993" s="40" t="s">
        <v>1875</v>
      </c>
      <c r="B993" s="42"/>
      <c r="C993" s="43" t="s">
        <v>1876</v>
      </c>
      <c r="D993" s="43" t="s">
        <v>674</v>
      </c>
      <c r="E993" s="43" t="s">
        <v>1877</v>
      </c>
      <c r="F993" s="44" t="s">
        <v>385</v>
      </c>
      <c r="G993" s="45">
        <v>3</v>
      </c>
      <c r="H993" s="46">
        <v>98.68</v>
      </c>
      <c r="I993" s="54"/>
      <c r="J993" s="55">
        <v>296.04</v>
      </c>
      <c r="K993" t="s">
        <v>0</v>
      </c>
    </row>
    <row r="994" ht="62.8" customHeight="1" spans="1:11">
      <c r="A994" s="40" t="s">
        <v>1878</v>
      </c>
      <c r="B994" s="42"/>
      <c r="C994" s="43" t="s">
        <v>1879</v>
      </c>
      <c r="D994" s="43" t="s">
        <v>591</v>
      </c>
      <c r="E994" s="43" t="s">
        <v>1880</v>
      </c>
      <c r="F994" s="44" t="s">
        <v>251</v>
      </c>
      <c r="G994" s="45">
        <v>20</v>
      </c>
      <c r="H994" s="46">
        <v>59.72</v>
      </c>
      <c r="I994" s="54"/>
      <c r="J994" s="55">
        <v>1194.4</v>
      </c>
      <c r="K994" t="s">
        <v>0</v>
      </c>
    </row>
    <row r="995" ht="20.15" customHeight="1" spans="1:11">
      <c r="A995" s="40" t="s">
        <v>1881</v>
      </c>
      <c r="B995" s="42"/>
      <c r="C995" s="43" t="s">
        <v>1882</v>
      </c>
      <c r="D995" s="43" t="s">
        <v>727</v>
      </c>
      <c r="E995" s="43" t="s">
        <v>1883</v>
      </c>
      <c r="F995" s="44" t="s">
        <v>246</v>
      </c>
      <c r="G995" s="45">
        <v>5</v>
      </c>
      <c r="H995" s="46">
        <v>131.58</v>
      </c>
      <c r="I995" s="54"/>
      <c r="J995" s="55">
        <v>657.9</v>
      </c>
      <c r="K995" t="s">
        <v>0</v>
      </c>
    </row>
    <row r="996" ht="74.4" customHeight="1" spans="1:11">
      <c r="A996" s="40" t="s">
        <v>1884</v>
      </c>
      <c r="B996" s="42"/>
      <c r="C996" s="43" t="s">
        <v>1885</v>
      </c>
      <c r="D996" s="43" t="s">
        <v>654</v>
      </c>
      <c r="E996" s="43" t="s">
        <v>1886</v>
      </c>
      <c r="F996" s="44" t="s">
        <v>251</v>
      </c>
      <c r="G996" s="45">
        <v>300</v>
      </c>
      <c r="H996" s="46">
        <v>17.61</v>
      </c>
      <c r="I996" s="54"/>
      <c r="J996" s="55">
        <v>5283</v>
      </c>
      <c r="K996" t="s">
        <v>0</v>
      </c>
    </row>
    <row r="997" ht="74.4" customHeight="1" spans="1:11">
      <c r="A997" s="40" t="s">
        <v>1887</v>
      </c>
      <c r="B997" s="42"/>
      <c r="C997" s="43" t="s">
        <v>1888</v>
      </c>
      <c r="D997" s="43" t="s">
        <v>654</v>
      </c>
      <c r="E997" s="43" t="s">
        <v>1889</v>
      </c>
      <c r="F997" s="44" t="s">
        <v>251</v>
      </c>
      <c r="G997" s="45">
        <v>30</v>
      </c>
      <c r="H997" s="46">
        <v>30.33</v>
      </c>
      <c r="I997" s="54"/>
      <c r="J997" s="55">
        <v>909.9</v>
      </c>
      <c r="K997" t="s">
        <v>0</v>
      </c>
    </row>
    <row r="998" ht="51.15" customHeight="1" spans="1:11">
      <c r="A998" s="40" t="s">
        <v>1890</v>
      </c>
      <c r="B998" s="42"/>
      <c r="C998" s="43" t="s">
        <v>1891</v>
      </c>
      <c r="D998" s="43" t="s">
        <v>664</v>
      </c>
      <c r="E998" s="43" t="s">
        <v>1892</v>
      </c>
      <c r="F998" s="44" t="s">
        <v>246</v>
      </c>
      <c r="G998" s="45">
        <v>6</v>
      </c>
      <c r="H998" s="46">
        <v>124.56</v>
      </c>
      <c r="I998" s="54"/>
      <c r="J998" s="55">
        <v>747.36</v>
      </c>
      <c r="K998" t="s">
        <v>0</v>
      </c>
    </row>
    <row r="999" ht="51.15" customHeight="1" spans="1:11">
      <c r="A999" s="40" t="s">
        <v>1893</v>
      </c>
      <c r="B999" s="42"/>
      <c r="C999" s="43" t="s">
        <v>1894</v>
      </c>
      <c r="D999" s="43" t="s">
        <v>664</v>
      </c>
      <c r="E999" s="43" t="s">
        <v>1895</v>
      </c>
      <c r="F999" s="44" t="s">
        <v>246</v>
      </c>
      <c r="G999" s="45">
        <v>2</v>
      </c>
      <c r="H999" s="46">
        <v>155.69</v>
      </c>
      <c r="I999" s="54"/>
      <c r="J999" s="55">
        <v>311.38</v>
      </c>
      <c r="K999" t="s">
        <v>0</v>
      </c>
    </row>
    <row r="1000" ht="27.9" customHeight="1" spans="1:11">
      <c r="A1000" s="40" t="s">
        <v>1896</v>
      </c>
      <c r="B1000" s="42"/>
      <c r="C1000" s="43" t="s">
        <v>1897</v>
      </c>
      <c r="D1000" s="43" t="s">
        <v>627</v>
      </c>
      <c r="E1000" s="43" t="s">
        <v>1898</v>
      </c>
      <c r="F1000" s="44" t="s">
        <v>251</v>
      </c>
      <c r="G1000" s="45">
        <v>300</v>
      </c>
      <c r="H1000" s="46">
        <v>2.96</v>
      </c>
      <c r="I1000" s="54"/>
      <c r="J1000" s="55">
        <v>888</v>
      </c>
      <c r="K1000" t="s">
        <v>0</v>
      </c>
    </row>
    <row r="1001" ht="27.9" customHeight="1" spans="1:11">
      <c r="A1001" s="30" t="s">
        <v>130</v>
      </c>
      <c r="B1001" s="30"/>
      <c r="C1001" s="30"/>
      <c r="D1001" s="30"/>
      <c r="E1001" s="30"/>
      <c r="F1001" s="30"/>
      <c r="G1001" s="30"/>
      <c r="H1001" s="30"/>
      <c r="I1001" s="30"/>
      <c r="J1001" s="30"/>
      <c r="K1001" s="49" t="s">
        <v>0</v>
      </c>
    </row>
    <row r="1002" ht="17.05" customHeight="1" spans="1:11">
      <c r="A1002" s="31" t="s">
        <v>0</v>
      </c>
      <c r="B1002" s="31"/>
      <c r="C1002" s="31"/>
      <c r="D1002" s="31"/>
      <c r="E1002" s="31"/>
      <c r="F1002" s="31"/>
      <c r="G1002" s="31"/>
      <c r="H1002" s="31"/>
      <c r="I1002" s="31"/>
      <c r="J1002" s="31"/>
      <c r="K1002" s="49" t="s">
        <v>0</v>
      </c>
    </row>
    <row r="1003" ht="17.05" customHeight="1" spans="1:11">
      <c r="A1003" s="32" t="s">
        <v>131</v>
      </c>
      <c r="B1003" s="32"/>
      <c r="C1003" s="32"/>
      <c r="D1003" s="32"/>
      <c r="E1003" s="32"/>
      <c r="F1003" s="32"/>
      <c r="G1003" s="32"/>
      <c r="H1003" s="32"/>
      <c r="I1003" s="31" t="s">
        <v>1899</v>
      </c>
      <c r="J1003" s="31"/>
      <c r="K1003" s="49" t="s">
        <v>0</v>
      </c>
    </row>
    <row r="1004" ht="17.05" customHeight="1" spans="1:11">
      <c r="A1004" s="33" t="s">
        <v>10</v>
      </c>
      <c r="B1004" s="34"/>
      <c r="C1004" s="35" t="s">
        <v>133</v>
      </c>
      <c r="D1004" s="35" t="s">
        <v>134</v>
      </c>
      <c r="E1004" s="35" t="s">
        <v>135</v>
      </c>
      <c r="F1004" s="35" t="s">
        <v>136</v>
      </c>
      <c r="G1004" s="35" t="s">
        <v>137</v>
      </c>
      <c r="H1004" s="36" t="s">
        <v>138</v>
      </c>
      <c r="I1004" s="50"/>
      <c r="J1004" s="51"/>
      <c r="K1004" s="52" t="s">
        <v>0</v>
      </c>
    </row>
    <row r="1005" ht="17.05" customHeight="1" spans="1:11">
      <c r="A1005" s="37"/>
      <c r="B1005" s="38"/>
      <c r="C1005" s="39"/>
      <c r="D1005" s="39"/>
      <c r="E1005" s="39"/>
      <c r="F1005" s="39"/>
      <c r="G1005" s="39"/>
      <c r="H1005" s="36" t="s">
        <v>139</v>
      </c>
      <c r="I1005" s="51"/>
      <c r="J1005" s="53" t="s">
        <v>140</v>
      </c>
      <c r="K1005" s="52" t="s">
        <v>0</v>
      </c>
    </row>
    <row r="1006" ht="39.55" customHeight="1" spans="1:11">
      <c r="A1006" s="40" t="s">
        <v>0</v>
      </c>
      <c r="B1006" s="42"/>
      <c r="C1006" s="43" t="s">
        <v>0</v>
      </c>
      <c r="D1006" s="43" t="s">
        <v>0</v>
      </c>
      <c r="E1006" s="43" t="s">
        <v>1900</v>
      </c>
      <c r="F1006" s="44" t="s">
        <v>0</v>
      </c>
      <c r="G1006" s="48"/>
      <c r="H1006" s="47"/>
      <c r="I1006" s="56"/>
      <c r="J1006" s="48"/>
      <c r="K1006" t="s">
        <v>0</v>
      </c>
    </row>
    <row r="1007" ht="39.55" customHeight="1" spans="1:11">
      <c r="A1007" s="40" t="s">
        <v>1901</v>
      </c>
      <c r="B1007" s="42"/>
      <c r="C1007" s="43" t="s">
        <v>1902</v>
      </c>
      <c r="D1007" s="43" t="s">
        <v>745</v>
      </c>
      <c r="E1007" s="43" t="s">
        <v>1903</v>
      </c>
      <c r="F1007" s="44" t="s">
        <v>246</v>
      </c>
      <c r="G1007" s="45">
        <v>10</v>
      </c>
      <c r="H1007" s="46">
        <v>8.98</v>
      </c>
      <c r="I1007" s="54"/>
      <c r="J1007" s="55">
        <v>89.8</v>
      </c>
      <c r="K1007" t="s">
        <v>0</v>
      </c>
    </row>
    <row r="1008" ht="51.15" customHeight="1" spans="1:11">
      <c r="A1008" s="40" t="s">
        <v>1904</v>
      </c>
      <c r="B1008" s="42"/>
      <c r="C1008" s="43" t="s">
        <v>1905</v>
      </c>
      <c r="D1008" s="43" t="s">
        <v>727</v>
      </c>
      <c r="E1008" s="43" t="s">
        <v>1906</v>
      </c>
      <c r="F1008" s="44" t="s">
        <v>246</v>
      </c>
      <c r="G1008" s="45">
        <v>10</v>
      </c>
      <c r="H1008" s="46">
        <v>26.44</v>
      </c>
      <c r="I1008" s="54"/>
      <c r="J1008" s="55">
        <v>264.4</v>
      </c>
      <c r="K1008" t="s">
        <v>0</v>
      </c>
    </row>
    <row r="1009" ht="51.15" customHeight="1" spans="1:11">
      <c r="A1009" s="40" t="s">
        <v>1907</v>
      </c>
      <c r="B1009" s="42"/>
      <c r="C1009" s="43" t="s">
        <v>1908</v>
      </c>
      <c r="D1009" s="43" t="s">
        <v>600</v>
      </c>
      <c r="E1009" s="43" t="s">
        <v>1909</v>
      </c>
      <c r="F1009" s="44" t="s">
        <v>251</v>
      </c>
      <c r="G1009" s="45">
        <v>20</v>
      </c>
      <c r="H1009" s="46">
        <v>10.85</v>
      </c>
      <c r="I1009" s="54"/>
      <c r="J1009" s="55">
        <v>217</v>
      </c>
      <c r="K1009" t="s">
        <v>0</v>
      </c>
    </row>
    <row r="1010" ht="39.55" customHeight="1" spans="1:11">
      <c r="A1010" s="40" t="s">
        <v>1910</v>
      </c>
      <c r="B1010" s="42"/>
      <c r="C1010" s="43" t="s">
        <v>1911</v>
      </c>
      <c r="D1010" s="43" t="s">
        <v>1912</v>
      </c>
      <c r="E1010" s="43" t="s">
        <v>1913</v>
      </c>
      <c r="F1010" s="44" t="s">
        <v>251</v>
      </c>
      <c r="G1010" s="45">
        <v>15</v>
      </c>
      <c r="H1010" s="46">
        <v>14.1</v>
      </c>
      <c r="I1010" s="54"/>
      <c r="J1010" s="55">
        <v>211.5</v>
      </c>
      <c r="K1010" t="s">
        <v>0</v>
      </c>
    </row>
    <row r="1011" ht="20.15" customHeight="1" spans="1:11">
      <c r="A1011" s="40" t="s">
        <v>1914</v>
      </c>
      <c r="B1011" s="42"/>
      <c r="C1011" s="43" t="s">
        <v>1915</v>
      </c>
      <c r="D1011" s="43" t="s">
        <v>574</v>
      </c>
      <c r="E1011" s="43" t="s">
        <v>1916</v>
      </c>
      <c r="F1011" s="44" t="s">
        <v>246</v>
      </c>
      <c r="G1011" s="45">
        <v>1</v>
      </c>
      <c r="H1011" s="46">
        <v>397.17</v>
      </c>
      <c r="I1011" s="54"/>
      <c r="J1011" s="55">
        <v>397.17</v>
      </c>
      <c r="K1011" t="s">
        <v>0</v>
      </c>
    </row>
    <row r="1012" ht="39.55" customHeight="1" spans="1:11">
      <c r="A1012" s="40" t="s">
        <v>1917</v>
      </c>
      <c r="B1012" s="42"/>
      <c r="C1012" s="43" t="s">
        <v>1918</v>
      </c>
      <c r="D1012" s="43" t="s">
        <v>574</v>
      </c>
      <c r="E1012" s="43" t="s">
        <v>1919</v>
      </c>
      <c r="F1012" s="44" t="s">
        <v>576</v>
      </c>
      <c r="G1012" s="45">
        <v>1</v>
      </c>
      <c r="H1012" s="46">
        <v>1189.23</v>
      </c>
      <c r="I1012" s="54"/>
      <c r="J1012" s="55">
        <v>1189.23</v>
      </c>
      <c r="K1012" t="s">
        <v>0</v>
      </c>
    </row>
    <row r="1013" ht="51.15" customHeight="1" spans="1:11">
      <c r="A1013" s="40" t="s">
        <v>1920</v>
      </c>
      <c r="B1013" s="42"/>
      <c r="C1013" s="43" t="s">
        <v>1921</v>
      </c>
      <c r="D1013" s="43" t="s">
        <v>1922</v>
      </c>
      <c r="E1013" s="43" t="s">
        <v>1923</v>
      </c>
      <c r="F1013" s="44" t="s">
        <v>385</v>
      </c>
      <c r="G1013" s="45">
        <v>1</v>
      </c>
      <c r="H1013" s="46">
        <v>392.49</v>
      </c>
      <c r="I1013" s="54"/>
      <c r="J1013" s="55">
        <v>392.49</v>
      </c>
      <c r="K1013" t="s">
        <v>0</v>
      </c>
    </row>
    <row r="1014" ht="51.15" customHeight="1" spans="1:11">
      <c r="A1014" s="40" t="s">
        <v>1924</v>
      </c>
      <c r="B1014" s="42"/>
      <c r="C1014" s="43" t="s">
        <v>1925</v>
      </c>
      <c r="D1014" s="43" t="s">
        <v>880</v>
      </c>
      <c r="E1014" s="43" t="s">
        <v>1926</v>
      </c>
      <c r="F1014" s="44" t="s">
        <v>251</v>
      </c>
      <c r="G1014" s="45">
        <v>1350</v>
      </c>
      <c r="H1014" s="46">
        <v>19.45</v>
      </c>
      <c r="I1014" s="54"/>
      <c r="J1014" s="55">
        <v>26257.5</v>
      </c>
      <c r="K1014" t="s">
        <v>0</v>
      </c>
    </row>
    <row r="1015" ht="51.15" customHeight="1" spans="1:11">
      <c r="A1015" s="40" t="s">
        <v>1927</v>
      </c>
      <c r="B1015" s="42"/>
      <c r="C1015" s="43" t="s">
        <v>1928</v>
      </c>
      <c r="D1015" s="43" t="s">
        <v>880</v>
      </c>
      <c r="E1015" s="43" t="s">
        <v>1929</v>
      </c>
      <c r="F1015" s="44" t="s">
        <v>251</v>
      </c>
      <c r="G1015" s="45">
        <v>1000</v>
      </c>
      <c r="H1015" s="46">
        <v>9.99</v>
      </c>
      <c r="I1015" s="54"/>
      <c r="J1015" s="55">
        <v>9990</v>
      </c>
      <c r="K1015" t="s">
        <v>0</v>
      </c>
    </row>
    <row r="1016" ht="27.9" customHeight="1" spans="1:11">
      <c r="A1016" s="40" t="s">
        <v>1930</v>
      </c>
      <c r="B1016" s="42"/>
      <c r="C1016" s="43" t="s">
        <v>1931</v>
      </c>
      <c r="D1016" s="43" t="s">
        <v>1932</v>
      </c>
      <c r="E1016" s="43" t="s">
        <v>1933</v>
      </c>
      <c r="F1016" s="44" t="s">
        <v>1934</v>
      </c>
      <c r="G1016" s="45">
        <v>576</v>
      </c>
      <c r="H1016" s="46">
        <v>63.35</v>
      </c>
      <c r="I1016" s="54"/>
      <c r="J1016" s="55">
        <v>36489.6</v>
      </c>
      <c r="K1016" t="s">
        <v>0</v>
      </c>
    </row>
    <row r="1017" ht="20.15" customHeight="1" spans="1:11">
      <c r="A1017" s="40" t="s">
        <v>1935</v>
      </c>
      <c r="B1017" s="42"/>
      <c r="C1017" s="43" t="s">
        <v>1936</v>
      </c>
      <c r="D1017" s="43" t="s">
        <v>1937</v>
      </c>
      <c r="E1017" s="43" t="s">
        <v>1938</v>
      </c>
      <c r="F1017" s="44" t="s">
        <v>246</v>
      </c>
      <c r="G1017" s="45">
        <v>4</v>
      </c>
      <c r="H1017" s="46">
        <v>271.03</v>
      </c>
      <c r="I1017" s="54"/>
      <c r="J1017" s="55">
        <v>1084.12</v>
      </c>
      <c r="K1017" t="s">
        <v>0</v>
      </c>
    </row>
    <row r="1018" ht="20.15" customHeight="1" spans="1:11">
      <c r="A1018" s="40" t="s">
        <v>1939</v>
      </c>
      <c r="B1018" s="42"/>
      <c r="C1018" s="43" t="s">
        <v>1940</v>
      </c>
      <c r="D1018" s="43" t="s">
        <v>1937</v>
      </c>
      <c r="E1018" s="43" t="s">
        <v>1941</v>
      </c>
      <c r="F1018" s="44" t="s">
        <v>246</v>
      </c>
      <c r="G1018" s="45">
        <v>8</v>
      </c>
      <c r="H1018" s="46">
        <v>191.19</v>
      </c>
      <c r="I1018" s="54"/>
      <c r="J1018" s="55">
        <v>1529.52</v>
      </c>
      <c r="K1018" t="s">
        <v>0</v>
      </c>
    </row>
    <row r="1019" ht="62.8" customHeight="1" spans="1:11">
      <c r="A1019" s="40" t="s">
        <v>1942</v>
      </c>
      <c r="B1019" s="42"/>
      <c r="C1019" s="43" t="s">
        <v>1943</v>
      </c>
      <c r="D1019" s="43" t="s">
        <v>1944</v>
      </c>
      <c r="E1019" s="43" t="s">
        <v>1945</v>
      </c>
      <c r="F1019" s="44" t="s">
        <v>151</v>
      </c>
      <c r="G1019" s="45">
        <v>1.2</v>
      </c>
      <c r="H1019" s="46">
        <v>469.51</v>
      </c>
      <c r="I1019" s="54"/>
      <c r="J1019" s="55">
        <v>563.41</v>
      </c>
      <c r="K1019" t="s">
        <v>0</v>
      </c>
    </row>
    <row r="1020" ht="97.65" customHeight="1" spans="1:11">
      <c r="A1020" s="40" t="s">
        <v>1946</v>
      </c>
      <c r="B1020" s="42"/>
      <c r="C1020" s="43" t="s">
        <v>1947</v>
      </c>
      <c r="D1020" s="43" t="s">
        <v>1948</v>
      </c>
      <c r="E1020" s="43" t="s">
        <v>1949</v>
      </c>
      <c r="F1020" s="44" t="s">
        <v>1950</v>
      </c>
      <c r="G1020" s="45">
        <v>7</v>
      </c>
      <c r="H1020" s="46">
        <v>1164.2</v>
      </c>
      <c r="I1020" s="54"/>
      <c r="J1020" s="55">
        <v>8149.4</v>
      </c>
      <c r="K1020" t="s">
        <v>0</v>
      </c>
    </row>
    <row r="1021" ht="27.9" customHeight="1" spans="1:11">
      <c r="A1021" s="40" t="s">
        <v>1951</v>
      </c>
      <c r="B1021" s="42"/>
      <c r="C1021" s="43" t="s">
        <v>1952</v>
      </c>
      <c r="D1021" s="43" t="s">
        <v>1953</v>
      </c>
      <c r="E1021" s="43" t="s">
        <v>1954</v>
      </c>
      <c r="F1021" s="44" t="s">
        <v>246</v>
      </c>
      <c r="G1021" s="45">
        <v>5</v>
      </c>
      <c r="H1021" s="46">
        <v>1103.55</v>
      </c>
      <c r="I1021" s="54"/>
      <c r="J1021" s="55">
        <v>5517.75</v>
      </c>
      <c r="K1021" t="s">
        <v>0</v>
      </c>
    </row>
    <row r="1022" ht="20.15" customHeight="1" spans="1:11">
      <c r="A1022" s="40" t="s">
        <v>1955</v>
      </c>
      <c r="B1022" s="42"/>
      <c r="C1022" s="43" t="s">
        <v>1956</v>
      </c>
      <c r="D1022" s="43" t="s">
        <v>1957</v>
      </c>
      <c r="E1022" s="43" t="s">
        <v>1958</v>
      </c>
      <c r="F1022" s="44" t="s">
        <v>246</v>
      </c>
      <c r="G1022" s="45">
        <v>4</v>
      </c>
      <c r="H1022" s="46">
        <v>165.93</v>
      </c>
      <c r="I1022" s="54"/>
      <c r="J1022" s="55">
        <v>663.72</v>
      </c>
      <c r="K1022" t="s">
        <v>0</v>
      </c>
    </row>
    <row r="1023" ht="27.9" customHeight="1" spans="1:11">
      <c r="A1023" s="30" t="s">
        <v>130</v>
      </c>
      <c r="B1023" s="30"/>
      <c r="C1023" s="30"/>
      <c r="D1023" s="30"/>
      <c r="E1023" s="30"/>
      <c r="F1023" s="30"/>
      <c r="G1023" s="30"/>
      <c r="H1023" s="30"/>
      <c r="I1023" s="30"/>
      <c r="J1023" s="30"/>
      <c r="K1023" s="49" t="s">
        <v>0</v>
      </c>
    </row>
    <row r="1024" ht="17.05" customHeight="1" spans="1:11">
      <c r="A1024" s="31" t="s">
        <v>0</v>
      </c>
      <c r="B1024" s="31"/>
      <c r="C1024" s="31"/>
      <c r="D1024" s="31"/>
      <c r="E1024" s="31"/>
      <c r="F1024" s="31"/>
      <c r="G1024" s="31"/>
      <c r="H1024" s="31"/>
      <c r="I1024" s="31"/>
      <c r="J1024" s="31"/>
      <c r="K1024" s="49" t="s">
        <v>0</v>
      </c>
    </row>
    <row r="1025" ht="17.05" customHeight="1" spans="1:11">
      <c r="A1025" s="32" t="s">
        <v>131</v>
      </c>
      <c r="B1025" s="32"/>
      <c r="C1025" s="32"/>
      <c r="D1025" s="32"/>
      <c r="E1025" s="32"/>
      <c r="F1025" s="32"/>
      <c r="G1025" s="32"/>
      <c r="H1025" s="32"/>
      <c r="I1025" s="31" t="s">
        <v>1959</v>
      </c>
      <c r="J1025" s="31"/>
      <c r="K1025" s="49" t="s">
        <v>0</v>
      </c>
    </row>
    <row r="1026" ht="17.05" customHeight="1" spans="1:11">
      <c r="A1026" s="33" t="s">
        <v>10</v>
      </c>
      <c r="B1026" s="34"/>
      <c r="C1026" s="35" t="s">
        <v>133</v>
      </c>
      <c r="D1026" s="35" t="s">
        <v>134</v>
      </c>
      <c r="E1026" s="35" t="s">
        <v>135</v>
      </c>
      <c r="F1026" s="35" t="s">
        <v>136</v>
      </c>
      <c r="G1026" s="35" t="s">
        <v>137</v>
      </c>
      <c r="H1026" s="36" t="s">
        <v>138</v>
      </c>
      <c r="I1026" s="50"/>
      <c r="J1026" s="51"/>
      <c r="K1026" s="52" t="s">
        <v>0</v>
      </c>
    </row>
    <row r="1027" ht="17.05" customHeight="1" spans="1:11">
      <c r="A1027" s="37"/>
      <c r="B1027" s="38"/>
      <c r="C1027" s="39"/>
      <c r="D1027" s="39"/>
      <c r="E1027" s="39"/>
      <c r="F1027" s="39"/>
      <c r="G1027" s="39"/>
      <c r="H1027" s="36" t="s">
        <v>139</v>
      </c>
      <c r="I1027" s="51"/>
      <c r="J1027" s="53" t="s">
        <v>140</v>
      </c>
      <c r="K1027" s="52" t="s">
        <v>0</v>
      </c>
    </row>
    <row r="1028" ht="39.55" customHeight="1" spans="1:11">
      <c r="A1028" s="40" t="s">
        <v>1960</v>
      </c>
      <c r="B1028" s="42"/>
      <c r="C1028" s="43" t="s">
        <v>1961</v>
      </c>
      <c r="D1028" s="43" t="s">
        <v>1962</v>
      </c>
      <c r="E1028" s="43" t="s">
        <v>1963</v>
      </c>
      <c r="F1028" s="44" t="s">
        <v>576</v>
      </c>
      <c r="G1028" s="45">
        <v>1</v>
      </c>
      <c r="H1028" s="46">
        <v>1580.02</v>
      </c>
      <c r="I1028" s="54"/>
      <c r="J1028" s="55">
        <v>1580.02</v>
      </c>
      <c r="K1028" t="s">
        <v>0</v>
      </c>
    </row>
    <row r="1029" ht="27.9" customHeight="1" spans="1:11">
      <c r="A1029" s="40" t="s">
        <v>1964</v>
      </c>
      <c r="B1029" s="42"/>
      <c r="C1029" s="43" t="s">
        <v>1965</v>
      </c>
      <c r="D1029" s="43" t="s">
        <v>1966</v>
      </c>
      <c r="E1029" s="43" t="s">
        <v>1967</v>
      </c>
      <c r="F1029" s="44" t="s">
        <v>1968</v>
      </c>
      <c r="G1029" s="45">
        <v>60</v>
      </c>
      <c r="H1029" s="46">
        <v>29.76</v>
      </c>
      <c r="I1029" s="54"/>
      <c r="J1029" s="55">
        <v>1785.6</v>
      </c>
      <c r="K1029" t="s">
        <v>0</v>
      </c>
    </row>
    <row r="1030" ht="74.4" customHeight="1" spans="1:11">
      <c r="A1030" s="40" t="s">
        <v>1969</v>
      </c>
      <c r="B1030" s="42"/>
      <c r="C1030" s="43" t="s">
        <v>1970</v>
      </c>
      <c r="D1030" s="43" t="s">
        <v>600</v>
      </c>
      <c r="E1030" s="43" t="s">
        <v>1971</v>
      </c>
      <c r="F1030" s="44" t="s">
        <v>251</v>
      </c>
      <c r="G1030" s="45">
        <v>240</v>
      </c>
      <c r="H1030" s="46">
        <v>116.77</v>
      </c>
      <c r="I1030" s="54"/>
      <c r="J1030" s="55">
        <v>28024.8</v>
      </c>
      <c r="K1030" t="s">
        <v>0</v>
      </c>
    </row>
    <row r="1031" ht="20.15" customHeight="1" spans="1:11">
      <c r="A1031" s="40" t="s">
        <v>1972</v>
      </c>
      <c r="B1031" s="42"/>
      <c r="C1031" s="43" t="s">
        <v>1973</v>
      </c>
      <c r="D1031" s="43" t="s">
        <v>600</v>
      </c>
      <c r="E1031" s="43" t="s">
        <v>1974</v>
      </c>
      <c r="F1031" s="44" t="s">
        <v>251</v>
      </c>
      <c r="G1031" s="45">
        <v>500</v>
      </c>
      <c r="H1031" s="46">
        <v>12.69</v>
      </c>
      <c r="I1031" s="54"/>
      <c r="J1031" s="55">
        <v>6345</v>
      </c>
      <c r="K1031" t="s">
        <v>0</v>
      </c>
    </row>
    <row r="1032" ht="27.9" customHeight="1" spans="1:11">
      <c r="A1032" s="40" t="s">
        <v>1975</v>
      </c>
      <c r="B1032" s="42"/>
      <c r="C1032" s="43" t="s">
        <v>1976</v>
      </c>
      <c r="D1032" s="43" t="s">
        <v>1977</v>
      </c>
      <c r="E1032" s="43" t="s">
        <v>1978</v>
      </c>
      <c r="F1032" s="44" t="s">
        <v>1979</v>
      </c>
      <c r="G1032" s="45">
        <v>10</v>
      </c>
      <c r="H1032" s="46">
        <v>293.74</v>
      </c>
      <c r="I1032" s="54"/>
      <c r="J1032" s="55">
        <v>2937.4</v>
      </c>
      <c r="K1032" t="s">
        <v>0</v>
      </c>
    </row>
    <row r="1033" ht="27.9" customHeight="1" spans="1:11">
      <c r="A1033" s="40" t="s">
        <v>1980</v>
      </c>
      <c r="B1033" s="42"/>
      <c r="C1033" s="43" t="s">
        <v>1981</v>
      </c>
      <c r="D1033" s="43" t="s">
        <v>1982</v>
      </c>
      <c r="E1033" s="43" t="s">
        <v>1983</v>
      </c>
      <c r="F1033" s="44" t="s">
        <v>147</v>
      </c>
      <c r="G1033" s="45">
        <v>2.4</v>
      </c>
      <c r="H1033" s="46">
        <v>18.65</v>
      </c>
      <c r="I1033" s="54"/>
      <c r="J1033" s="55">
        <v>44.76</v>
      </c>
      <c r="K1033" t="s">
        <v>0</v>
      </c>
    </row>
    <row r="1034" ht="27.9" customHeight="1" spans="1:11">
      <c r="A1034" s="40" t="s">
        <v>1984</v>
      </c>
      <c r="B1034" s="42"/>
      <c r="C1034" s="43" t="s">
        <v>1985</v>
      </c>
      <c r="D1034" s="43" t="s">
        <v>488</v>
      </c>
      <c r="E1034" s="43" t="s">
        <v>489</v>
      </c>
      <c r="F1034" s="44" t="s">
        <v>151</v>
      </c>
      <c r="G1034" s="45">
        <v>0.36</v>
      </c>
      <c r="H1034" s="46">
        <v>97.92</v>
      </c>
      <c r="I1034" s="54"/>
      <c r="J1034" s="55">
        <v>35.25</v>
      </c>
      <c r="K1034" t="s">
        <v>0</v>
      </c>
    </row>
    <row r="1035" ht="27.9" customHeight="1" spans="1:11">
      <c r="A1035" s="40" t="s">
        <v>1986</v>
      </c>
      <c r="B1035" s="42"/>
      <c r="C1035" s="43" t="s">
        <v>1987</v>
      </c>
      <c r="D1035" s="43" t="s">
        <v>1988</v>
      </c>
      <c r="E1035" s="43" t="s">
        <v>1989</v>
      </c>
      <c r="F1035" s="44" t="s">
        <v>151</v>
      </c>
      <c r="G1035" s="45">
        <v>0.48</v>
      </c>
      <c r="H1035" s="46">
        <v>36.5</v>
      </c>
      <c r="I1035" s="54"/>
      <c r="J1035" s="55">
        <v>17.52</v>
      </c>
      <c r="K1035" t="s">
        <v>0</v>
      </c>
    </row>
    <row r="1036" ht="20.15" customHeight="1" spans="1:11">
      <c r="A1036" s="40" t="s">
        <v>1990</v>
      </c>
      <c r="B1036" s="42"/>
      <c r="C1036" s="43" t="s">
        <v>1991</v>
      </c>
      <c r="D1036" s="43" t="s">
        <v>1992</v>
      </c>
      <c r="E1036" s="43" t="s">
        <v>1993</v>
      </c>
      <c r="F1036" s="44" t="s">
        <v>576</v>
      </c>
      <c r="G1036" s="45">
        <v>1</v>
      </c>
      <c r="H1036" s="46">
        <v>1255.04</v>
      </c>
      <c r="I1036" s="54"/>
      <c r="J1036" s="55">
        <v>1255.04</v>
      </c>
      <c r="K1036" t="s">
        <v>0</v>
      </c>
    </row>
    <row r="1037" ht="39.55" customHeight="1" spans="1:11">
      <c r="A1037" s="40" t="s">
        <v>1994</v>
      </c>
      <c r="B1037" s="42"/>
      <c r="C1037" s="43" t="s">
        <v>1995</v>
      </c>
      <c r="D1037" s="43" t="s">
        <v>1996</v>
      </c>
      <c r="E1037" s="43" t="s">
        <v>1997</v>
      </c>
      <c r="F1037" s="44" t="s">
        <v>576</v>
      </c>
      <c r="G1037" s="45">
        <v>1</v>
      </c>
      <c r="H1037" s="46">
        <v>982.01</v>
      </c>
      <c r="I1037" s="54"/>
      <c r="J1037" s="55">
        <v>982.01</v>
      </c>
      <c r="K1037" t="s">
        <v>0</v>
      </c>
    </row>
    <row r="1038" ht="27.9" customHeight="1" spans="1:11">
      <c r="A1038" s="40" t="s">
        <v>1998</v>
      </c>
      <c r="B1038" s="42"/>
      <c r="C1038" s="43" t="s">
        <v>1999</v>
      </c>
      <c r="D1038" s="43" t="s">
        <v>2000</v>
      </c>
      <c r="E1038" s="43" t="s">
        <v>2001</v>
      </c>
      <c r="F1038" s="44" t="s">
        <v>576</v>
      </c>
      <c r="G1038" s="45">
        <v>1</v>
      </c>
      <c r="H1038" s="46">
        <v>292.69</v>
      </c>
      <c r="I1038" s="54"/>
      <c r="J1038" s="55">
        <v>292.69</v>
      </c>
      <c r="K1038" t="s">
        <v>0</v>
      </c>
    </row>
    <row r="1039" ht="20.15" customHeight="1" spans="1:11">
      <c r="A1039" s="40" t="s">
        <v>21</v>
      </c>
      <c r="B1039" s="41"/>
      <c r="C1039" s="41"/>
      <c r="D1039" s="41"/>
      <c r="E1039" s="41"/>
      <c r="F1039" s="41"/>
      <c r="G1039" s="41"/>
      <c r="H1039" s="41"/>
      <c r="I1039" s="41"/>
      <c r="J1039" s="42"/>
      <c r="K1039" t="s">
        <v>141</v>
      </c>
    </row>
    <row r="1040" ht="20.15" customHeight="1" spans="1:11">
      <c r="A1040" s="40" t="s">
        <v>21</v>
      </c>
      <c r="B1040" s="41"/>
      <c r="C1040" s="41"/>
      <c r="D1040" s="41"/>
      <c r="E1040" s="41"/>
      <c r="F1040" s="41"/>
      <c r="G1040" s="41"/>
      <c r="H1040" s="41"/>
      <c r="I1040" s="41"/>
      <c r="J1040" s="42"/>
      <c r="K1040" t="s">
        <v>142</v>
      </c>
    </row>
    <row r="1041" ht="20.15" customHeight="1" spans="1:11">
      <c r="A1041" s="40" t="s">
        <v>122</v>
      </c>
      <c r="B1041" s="41"/>
      <c r="C1041" s="41"/>
      <c r="D1041" s="41"/>
      <c r="E1041" s="41"/>
      <c r="F1041" s="41"/>
      <c r="G1041" s="41"/>
      <c r="H1041" s="41"/>
      <c r="I1041" s="41"/>
      <c r="J1041" s="42"/>
      <c r="K1041" t="s">
        <v>143</v>
      </c>
    </row>
    <row r="1042" ht="20.15" customHeight="1" spans="1:11">
      <c r="A1042" s="40" t="s">
        <v>0</v>
      </c>
      <c r="B1042" s="42"/>
      <c r="C1042" s="43" t="s">
        <v>0</v>
      </c>
      <c r="D1042" s="43" t="s">
        <v>2002</v>
      </c>
      <c r="E1042" s="43" t="s">
        <v>0</v>
      </c>
      <c r="F1042" s="44" t="s">
        <v>0</v>
      </c>
      <c r="G1042" s="48"/>
      <c r="H1042" s="47"/>
      <c r="I1042" s="56"/>
      <c r="J1042" s="48"/>
      <c r="K1042" t="s">
        <v>0</v>
      </c>
    </row>
    <row r="1043" ht="20.15" customHeight="1" spans="1:11">
      <c r="A1043" s="40" t="s">
        <v>2003</v>
      </c>
      <c r="B1043" s="42"/>
      <c r="C1043" s="43" t="s">
        <v>2004</v>
      </c>
      <c r="D1043" s="43" t="s">
        <v>2005</v>
      </c>
      <c r="E1043" s="43" t="s">
        <v>2006</v>
      </c>
      <c r="F1043" s="44" t="s">
        <v>147</v>
      </c>
      <c r="G1043" s="45">
        <v>663.21</v>
      </c>
      <c r="H1043" s="46">
        <v>1.38</v>
      </c>
      <c r="I1043" s="54"/>
      <c r="J1043" s="55">
        <v>915.23</v>
      </c>
      <c r="K1043" t="s">
        <v>0</v>
      </c>
    </row>
    <row r="1044" ht="20.15" customHeight="1" spans="1:11">
      <c r="A1044" s="40" t="s">
        <v>0</v>
      </c>
      <c r="B1044" s="42"/>
      <c r="C1044" s="43" t="s">
        <v>0</v>
      </c>
      <c r="D1044" s="43" t="s">
        <v>2007</v>
      </c>
      <c r="E1044" s="43" t="s">
        <v>0</v>
      </c>
      <c r="F1044" s="44" t="s">
        <v>0</v>
      </c>
      <c r="G1044" s="48"/>
      <c r="H1044" s="47"/>
      <c r="I1044" s="56"/>
      <c r="J1044" s="48"/>
      <c r="K1044" t="s">
        <v>0</v>
      </c>
    </row>
    <row r="1045" ht="20.15" customHeight="1" spans="1:11">
      <c r="A1045" s="40" t="s">
        <v>0</v>
      </c>
      <c r="B1045" s="42"/>
      <c r="C1045" s="43" t="s">
        <v>0</v>
      </c>
      <c r="D1045" s="43" t="s">
        <v>169</v>
      </c>
      <c r="E1045" s="43" t="s">
        <v>0</v>
      </c>
      <c r="F1045" s="44" t="s">
        <v>0</v>
      </c>
      <c r="G1045" s="45">
        <v>663.21</v>
      </c>
      <c r="H1045" s="47"/>
      <c r="I1045" s="56"/>
      <c r="J1045" s="55">
        <v>915.23</v>
      </c>
      <c r="K1045" t="s">
        <v>0</v>
      </c>
    </row>
    <row r="1046" ht="27.9" customHeight="1" spans="1:11">
      <c r="A1046" s="40" t="s">
        <v>2008</v>
      </c>
      <c r="B1046" s="42"/>
      <c r="C1046" s="43" t="s">
        <v>2009</v>
      </c>
      <c r="D1046" s="43" t="s">
        <v>1982</v>
      </c>
      <c r="E1046" s="43" t="s">
        <v>2010</v>
      </c>
      <c r="F1046" s="44" t="s">
        <v>147</v>
      </c>
      <c r="G1046" s="45">
        <v>428.24</v>
      </c>
      <c r="H1046" s="46">
        <v>16.79</v>
      </c>
      <c r="I1046" s="54"/>
      <c r="J1046" s="55">
        <v>7190.15</v>
      </c>
      <c r="K1046" t="s">
        <v>0</v>
      </c>
    </row>
    <row r="1047" ht="27.9" customHeight="1" spans="1:11">
      <c r="A1047" s="40" t="s">
        <v>2011</v>
      </c>
      <c r="B1047" s="42"/>
      <c r="C1047" s="43" t="s">
        <v>2012</v>
      </c>
      <c r="D1047" s="43" t="s">
        <v>2013</v>
      </c>
      <c r="E1047" s="43" t="s">
        <v>2014</v>
      </c>
      <c r="F1047" s="44" t="s">
        <v>147</v>
      </c>
      <c r="G1047" s="45">
        <v>428.24</v>
      </c>
      <c r="H1047" s="46">
        <v>5.76</v>
      </c>
      <c r="I1047" s="54"/>
      <c r="J1047" s="55">
        <v>2466.66</v>
      </c>
      <c r="K1047" t="s">
        <v>0</v>
      </c>
    </row>
    <row r="1048" ht="27.9" customHeight="1" spans="1:11">
      <c r="A1048" s="40" t="s">
        <v>2015</v>
      </c>
      <c r="B1048" s="42"/>
      <c r="C1048" s="43" t="s">
        <v>2016</v>
      </c>
      <c r="D1048" s="43" t="s">
        <v>2013</v>
      </c>
      <c r="E1048" s="43" t="s">
        <v>2017</v>
      </c>
      <c r="F1048" s="44" t="s">
        <v>147</v>
      </c>
      <c r="G1048" s="45">
        <v>428.24</v>
      </c>
      <c r="H1048" s="46">
        <v>5.76</v>
      </c>
      <c r="I1048" s="54"/>
      <c r="J1048" s="55">
        <v>2466.66</v>
      </c>
      <c r="K1048" t="s">
        <v>0</v>
      </c>
    </row>
    <row r="1049" ht="39.55" customHeight="1" spans="1:11">
      <c r="A1049" s="40" t="s">
        <v>2018</v>
      </c>
      <c r="B1049" s="42"/>
      <c r="C1049" s="43" t="s">
        <v>2019</v>
      </c>
      <c r="D1049" s="43" t="s">
        <v>488</v>
      </c>
      <c r="E1049" s="43" t="s">
        <v>2020</v>
      </c>
      <c r="F1049" s="44" t="s">
        <v>151</v>
      </c>
      <c r="G1049" s="45">
        <v>127.248</v>
      </c>
      <c r="H1049" s="46">
        <v>89.57</v>
      </c>
      <c r="I1049" s="54"/>
      <c r="J1049" s="55">
        <v>11397.6</v>
      </c>
      <c r="K1049" t="s">
        <v>0</v>
      </c>
    </row>
    <row r="1050" ht="86.05" customHeight="1" spans="1:11">
      <c r="A1050" s="40" t="s">
        <v>2021</v>
      </c>
      <c r="B1050" s="42"/>
      <c r="C1050" s="43" t="s">
        <v>2022</v>
      </c>
      <c r="D1050" s="43" t="s">
        <v>2023</v>
      </c>
      <c r="E1050" s="43" t="s">
        <v>2024</v>
      </c>
      <c r="F1050" s="44" t="s">
        <v>147</v>
      </c>
      <c r="G1050" s="45">
        <v>3000</v>
      </c>
      <c r="H1050" s="46">
        <v>19.83</v>
      </c>
      <c r="I1050" s="54"/>
      <c r="J1050" s="55">
        <v>59490</v>
      </c>
      <c r="K1050" t="s">
        <v>0</v>
      </c>
    </row>
    <row r="1051" ht="27.9" customHeight="1" spans="1:11">
      <c r="A1051" s="30" t="s">
        <v>130</v>
      </c>
      <c r="B1051" s="30"/>
      <c r="C1051" s="30"/>
      <c r="D1051" s="30"/>
      <c r="E1051" s="30"/>
      <c r="F1051" s="30"/>
      <c r="G1051" s="30"/>
      <c r="H1051" s="30"/>
      <c r="I1051" s="30"/>
      <c r="J1051" s="30"/>
      <c r="K1051" s="49" t="s">
        <v>0</v>
      </c>
    </row>
    <row r="1052" ht="17.05" customHeight="1" spans="1:11">
      <c r="A1052" s="31" t="s">
        <v>0</v>
      </c>
      <c r="B1052" s="31"/>
      <c r="C1052" s="31"/>
      <c r="D1052" s="31"/>
      <c r="E1052" s="31"/>
      <c r="F1052" s="31"/>
      <c r="G1052" s="31"/>
      <c r="H1052" s="31"/>
      <c r="I1052" s="31"/>
      <c r="J1052" s="31"/>
      <c r="K1052" s="49" t="s">
        <v>0</v>
      </c>
    </row>
    <row r="1053" ht="17.05" customHeight="1" spans="1:11">
      <c r="A1053" s="32" t="s">
        <v>131</v>
      </c>
      <c r="B1053" s="32"/>
      <c r="C1053" s="32"/>
      <c r="D1053" s="32"/>
      <c r="E1053" s="32"/>
      <c r="F1053" s="32"/>
      <c r="G1053" s="32"/>
      <c r="H1053" s="32"/>
      <c r="I1053" s="31" t="s">
        <v>2025</v>
      </c>
      <c r="J1053" s="31"/>
      <c r="K1053" s="49" t="s">
        <v>0</v>
      </c>
    </row>
    <row r="1054" ht="17.05" customHeight="1" spans="1:11">
      <c r="A1054" s="33" t="s">
        <v>10</v>
      </c>
      <c r="B1054" s="34"/>
      <c r="C1054" s="35" t="s">
        <v>133</v>
      </c>
      <c r="D1054" s="35" t="s">
        <v>134</v>
      </c>
      <c r="E1054" s="35" t="s">
        <v>135</v>
      </c>
      <c r="F1054" s="35" t="s">
        <v>136</v>
      </c>
      <c r="G1054" s="35" t="s">
        <v>137</v>
      </c>
      <c r="H1054" s="36" t="s">
        <v>138</v>
      </c>
      <c r="I1054" s="50"/>
      <c r="J1054" s="51"/>
      <c r="K1054" s="52" t="s">
        <v>0</v>
      </c>
    </row>
    <row r="1055" ht="17.05" customHeight="1" spans="1:11">
      <c r="A1055" s="37"/>
      <c r="B1055" s="38"/>
      <c r="C1055" s="39"/>
      <c r="D1055" s="39"/>
      <c r="E1055" s="39"/>
      <c r="F1055" s="39"/>
      <c r="G1055" s="39"/>
      <c r="H1055" s="36" t="s">
        <v>139</v>
      </c>
      <c r="I1055" s="51"/>
      <c r="J1055" s="53" t="s">
        <v>140</v>
      </c>
      <c r="K1055" s="52" t="s">
        <v>0</v>
      </c>
    </row>
    <row r="1056" ht="20.15" customHeight="1" spans="1:11">
      <c r="A1056" s="40" t="s">
        <v>0</v>
      </c>
      <c r="B1056" s="42"/>
      <c r="C1056" s="43" t="s">
        <v>0</v>
      </c>
      <c r="D1056" s="43" t="s">
        <v>0</v>
      </c>
      <c r="E1056" s="43" t="s">
        <v>2026</v>
      </c>
      <c r="F1056" s="44" t="s">
        <v>0</v>
      </c>
      <c r="G1056" s="48"/>
      <c r="H1056" s="47"/>
      <c r="I1056" s="56"/>
      <c r="J1056" s="48"/>
      <c r="K1056" t="s">
        <v>0</v>
      </c>
    </row>
    <row r="1057" ht="27.9" customHeight="1" spans="1:11">
      <c r="A1057" s="40" t="s">
        <v>2027</v>
      </c>
      <c r="B1057" s="42"/>
      <c r="C1057" s="43" t="s">
        <v>2028</v>
      </c>
      <c r="D1057" s="43" t="s">
        <v>2029</v>
      </c>
      <c r="E1057" s="43" t="s">
        <v>2030</v>
      </c>
      <c r="F1057" s="44" t="s">
        <v>147</v>
      </c>
      <c r="G1057" s="45">
        <v>3000</v>
      </c>
      <c r="H1057" s="46">
        <v>50</v>
      </c>
      <c r="I1057" s="54"/>
      <c r="J1057" s="55">
        <v>150000</v>
      </c>
      <c r="K1057" t="s">
        <v>0</v>
      </c>
    </row>
    <row r="1058" ht="62.8" customHeight="1" spans="1:11">
      <c r="A1058" s="40" t="s">
        <v>2031</v>
      </c>
      <c r="B1058" s="42"/>
      <c r="C1058" s="43" t="s">
        <v>2032</v>
      </c>
      <c r="D1058" s="43" t="s">
        <v>2029</v>
      </c>
      <c r="E1058" s="43" t="s">
        <v>2033</v>
      </c>
      <c r="F1058" s="44" t="s">
        <v>147</v>
      </c>
      <c r="G1058" s="45">
        <v>3000</v>
      </c>
      <c r="H1058" s="46">
        <v>51.37</v>
      </c>
      <c r="I1058" s="54"/>
      <c r="J1058" s="55">
        <v>154110</v>
      </c>
      <c r="K1058" t="s">
        <v>0</v>
      </c>
    </row>
    <row r="1059" ht="20.15" customHeight="1" spans="1:11">
      <c r="A1059" s="40" t="s">
        <v>0</v>
      </c>
      <c r="B1059" s="42"/>
      <c r="C1059" s="43" t="s">
        <v>0</v>
      </c>
      <c r="D1059" s="43" t="s">
        <v>169</v>
      </c>
      <c r="E1059" s="43" t="s">
        <v>0</v>
      </c>
      <c r="F1059" s="44" t="s">
        <v>0</v>
      </c>
      <c r="G1059" s="45">
        <v>10411.968</v>
      </c>
      <c r="H1059" s="47"/>
      <c r="I1059" s="56"/>
      <c r="J1059" s="55">
        <v>387121.07</v>
      </c>
      <c r="K1059" t="s">
        <v>0</v>
      </c>
    </row>
    <row r="1060" ht="20.15" customHeight="1" spans="1:11">
      <c r="A1060" s="40" t="s">
        <v>0</v>
      </c>
      <c r="B1060" s="42"/>
      <c r="C1060" s="43" t="s">
        <v>0</v>
      </c>
      <c r="D1060" s="43" t="s">
        <v>2034</v>
      </c>
      <c r="E1060" s="43" t="s">
        <v>0</v>
      </c>
      <c r="F1060" s="44" t="s">
        <v>0</v>
      </c>
      <c r="G1060" s="48"/>
      <c r="H1060" s="47"/>
      <c r="I1060" s="56"/>
      <c r="J1060" s="48"/>
      <c r="K1060" t="s">
        <v>0</v>
      </c>
    </row>
    <row r="1061" ht="97.65" customHeight="1" spans="1:11">
      <c r="A1061" s="40" t="s">
        <v>2035</v>
      </c>
      <c r="B1061" s="42"/>
      <c r="C1061" s="43" t="s">
        <v>2036</v>
      </c>
      <c r="D1061" s="43" t="s">
        <v>2037</v>
      </c>
      <c r="E1061" s="43" t="s">
        <v>2038</v>
      </c>
      <c r="F1061" s="44" t="s">
        <v>147</v>
      </c>
      <c r="G1061" s="45">
        <v>234</v>
      </c>
      <c r="H1061" s="46">
        <v>260.84</v>
      </c>
      <c r="I1061" s="54"/>
      <c r="J1061" s="55">
        <v>61036.56</v>
      </c>
      <c r="K1061" t="s">
        <v>0</v>
      </c>
    </row>
    <row r="1062" ht="20.15" customHeight="1" spans="1:11">
      <c r="A1062" s="40" t="s">
        <v>0</v>
      </c>
      <c r="B1062" s="42"/>
      <c r="C1062" s="43" t="s">
        <v>0</v>
      </c>
      <c r="D1062" s="43" t="s">
        <v>2039</v>
      </c>
      <c r="E1062" s="43" t="s">
        <v>0</v>
      </c>
      <c r="F1062" s="44" t="s">
        <v>0</v>
      </c>
      <c r="G1062" s="48"/>
      <c r="H1062" s="47"/>
      <c r="I1062" s="56"/>
      <c r="J1062" s="48"/>
      <c r="K1062" t="s">
        <v>0</v>
      </c>
    </row>
    <row r="1063" ht="51.15" customHeight="1" spans="1:11">
      <c r="A1063" s="40" t="s">
        <v>2040</v>
      </c>
      <c r="B1063" s="42"/>
      <c r="C1063" s="43" t="s">
        <v>2041</v>
      </c>
      <c r="D1063" s="43" t="s">
        <v>2042</v>
      </c>
      <c r="E1063" s="43" t="s">
        <v>2043</v>
      </c>
      <c r="F1063" s="44" t="s">
        <v>147</v>
      </c>
      <c r="G1063" s="45">
        <v>865</v>
      </c>
      <c r="H1063" s="46">
        <v>23.94</v>
      </c>
      <c r="I1063" s="54"/>
      <c r="J1063" s="55">
        <v>20708.1</v>
      </c>
      <c r="K1063" t="s">
        <v>0</v>
      </c>
    </row>
    <row r="1064" ht="27.9" customHeight="1" spans="1:11">
      <c r="A1064" s="40" t="s">
        <v>2044</v>
      </c>
      <c r="B1064" s="42"/>
      <c r="C1064" s="43" t="s">
        <v>2045</v>
      </c>
      <c r="D1064" s="43" t="s">
        <v>2046</v>
      </c>
      <c r="E1064" s="43" t="s">
        <v>2047</v>
      </c>
      <c r="F1064" s="44" t="s">
        <v>151</v>
      </c>
      <c r="G1064" s="45">
        <v>260</v>
      </c>
      <c r="H1064" s="46">
        <v>37.65</v>
      </c>
      <c r="I1064" s="54"/>
      <c r="J1064" s="55">
        <v>9789</v>
      </c>
      <c r="K1064" t="s">
        <v>0</v>
      </c>
    </row>
    <row r="1065" ht="74.4" customHeight="1" spans="1:11">
      <c r="A1065" s="40" t="s">
        <v>2048</v>
      </c>
      <c r="B1065" s="42"/>
      <c r="C1065" s="43" t="s">
        <v>2049</v>
      </c>
      <c r="D1065" s="43" t="s">
        <v>2050</v>
      </c>
      <c r="E1065" s="43" t="s">
        <v>2051</v>
      </c>
      <c r="F1065" s="44" t="s">
        <v>251</v>
      </c>
      <c r="G1065" s="45">
        <v>339.815</v>
      </c>
      <c r="H1065" s="46">
        <v>80.82</v>
      </c>
      <c r="I1065" s="54"/>
      <c r="J1065" s="55">
        <v>27463.85</v>
      </c>
      <c r="K1065" t="s">
        <v>0</v>
      </c>
    </row>
    <row r="1066" ht="51.15" customHeight="1" spans="1:11">
      <c r="A1066" s="40" t="s">
        <v>2052</v>
      </c>
      <c r="B1066" s="42"/>
      <c r="C1066" s="43" t="s">
        <v>2053</v>
      </c>
      <c r="D1066" s="43" t="s">
        <v>2054</v>
      </c>
      <c r="E1066" s="43" t="s">
        <v>2055</v>
      </c>
      <c r="F1066" s="44" t="s">
        <v>147</v>
      </c>
      <c r="G1066" s="45">
        <v>369.44</v>
      </c>
      <c r="H1066" s="46">
        <v>37.11</v>
      </c>
      <c r="I1066" s="54"/>
      <c r="J1066" s="55">
        <v>13709.92</v>
      </c>
      <c r="K1066" t="s">
        <v>0</v>
      </c>
    </row>
    <row r="1067" ht="20.15" customHeight="1" spans="1:11">
      <c r="A1067" s="40" t="s">
        <v>123</v>
      </c>
      <c r="B1067" s="41"/>
      <c r="C1067" s="41"/>
      <c r="D1067" s="41"/>
      <c r="E1067" s="41"/>
      <c r="F1067" s="41"/>
      <c r="G1067" s="41"/>
      <c r="H1067" s="41"/>
      <c r="I1067" s="41"/>
      <c r="J1067" s="42"/>
      <c r="K1067" t="s">
        <v>143</v>
      </c>
    </row>
    <row r="1068" ht="20.15" customHeight="1" spans="1:11">
      <c r="A1068" s="40" t="s">
        <v>0</v>
      </c>
      <c r="B1068" s="42"/>
      <c r="C1068" s="43" t="s">
        <v>0</v>
      </c>
      <c r="D1068" s="43" t="s">
        <v>2056</v>
      </c>
      <c r="E1068" s="43" t="s">
        <v>0</v>
      </c>
      <c r="F1068" s="44" t="s">
        <v>0</v>
      </c>
      <c r="G1068" s="48"/>
      <c r="H1068" s="47"/>
      <c r="I1068" s="56"/>
      <c r="J1068" s="48"/>
      <c r="K1068" t="s">
        <v>0</v>
      </c>
    </row>
    <row r="1069" ht="97.65" customHeight="1" spans="1:11">
      <c r="A1069" s="40" t="s">
        <v>2057</v>
      </c>
      <c r="B1069" s="42"/>
      <c r="C1069" s="43" t="s">
        <v>2058</v>
      </c>
      <c r="D1069" s="43" t="s">
        <v>2059</v>
      </c>
      <c r="E1069" s="43" t="s">
        <v>2060</v>
      </c>
      <c r="F1069" s="44" t="s">
        <v>2061</v>
      </c>
      <c r="G1069" s="45">
        <v>3</v>
      </c>
      <c r="H1069" s="46">
        <v>2394.08</v>
      </c>
      <c r="I1069" s="54"/>
      <c r="J1069" s="55">
        <v>7182.24</v>
      </c>
      <c r="K1069" t="s">
        <v>0</v>
      </c>
    </row>
    <row r="1070" ht="97.65" customHeight="1" spans="1:11">
      <c r="A1070" s="40" t="s">
        <v>2062</v>
      </c>
      <c r="B1070" s="42"/>
      <c r="C1070" s="43" t="s">
        <v>2063</v>
      </c>
      <c r="D1070" s="43" t="s">
        <v>2064</v>
      </c>
      <c r="E1070" s="43" t="s">
        <v>2065</v>
      </c>
      <c r="F1070" s="44" t="s">
        <v>541</v>
      </c>
      <c r="G1070" s="45">
        <v>3</v>
      </c>
      <c r="H1070" s="46">
        <v>721.2</v>
      </c>
      <c r="I1070" s="54"/>
      <c r="J1070" s="55">
        <v>2163.6</v>
      </c>
      <c r="K1070" t="s">
        <v>0</v>
      </c>
    </row>
    <row r="1071" ht="27.9" customHeight="1" spans="1:11">
      <c r="A1071" s="30" t="s">
        <v>130</v>
      </c>
      <c r="B1071" s="30"/>
      <c r="C1071" s="30"/>
      <c r="D1071" s="30"/>
      <c r="E1071" s="30"/>
      <c r="F1071" s="30"/>
      <c r="G1071" s="30"/>
      <c r="H1071" s="30"/>
      <c r="I1071" s="30"/>
      <c r="J1071" s="30"/>
      <c r="K1071" s="49" t="s">
        <v>0</v>
      </c>
    </row>
    <row r="1072" ht="17.05" customHeight="1" spans="1:11">
      <c r="A1072" s="31" t="s">
        <v>0</v>
      </c>
      <c r="B1072" s="31"/>
      <c r="C1072" s="31"/>
      <c r="D1072" s="31"/>
      <c r="E1072" s="31"/>
      <c r="F1072" s="31"/>
      <c r="G1072" s="31"/>
      <c r="H1072" s="31"/>
      <c r="I1072" s="31"/>
      <c r="J1072" s="31"/>
      <c r="K1072" s="49" t="s">
        <v>0</v>
      </c>
    </row>
    <row r="1073" ht="17.05" customHeight="1" spans="1:11">
      <c r="A1073" s="32" t="s">
        <v>131</v>
      </c>
      <c r="B1073" s="32"/>
      <c r="C1073" s="32"/>
      <c r="D1073" s="32"/>
      <c r="E1073" s="32"/>
      <c r="F1073" s="32"/>
      <c r="G1073" s="32"/>
      <c r="H1073" s="32"/>
      <c r="I1073" s="31" t="s">
        <v>2066</v>
      </c>
      <c r="J1073" s="31"/>
      <c r="K1073" s="49" t="s">
        <v>0</v>
      </c>
    </row>
    <row r="1074" ht="17.05" customHeight="1" spans="1:11">
      <c r="A1074" s="33" t="s">
        <v>10</v>
      </c>
      <c r="B1074" s="34"/>
      <c r="C1074" s="35" t="s">
        <v>133</v>
      </c>
      <c r="D1074" s="35" t="s">
        <v>134</v>
      </c>
      <c r="E1074" s="35" t="s">
        <v>135</v>
      </c>
      <c r="F1074" s="35" t="s">
        <v>136</v>
      </c>
      <c r="G1074" s="35" t="s">
        <v>137</v>
      </c>
      <c r="H1074" s="36" t="s">
        <v>138</v>
      </c>
      <c r="I1074" s="50"/>
      <c r="J1074" s="51"/>
      <c r="K1074" s="52" t="s">
        <v>0</v>
      </c>
    </row>
    <row r="1075" ht="17.05" customHeight="1" spans="1:11">
      <c r="A1075" s="37"/>
      <c r="B1075" s="38"/>
      <c r="C1075" s="39"/>
      <c r="D1075" s="39"/>
      <c r="E1075" s="39"/>
      <c r="F1075" s="39"/>
      <c r="G1075" s="39"/>
      <c r="H1075" s="36" t="s">
        <v>139</v>
      </c>
      <c r="I1075" s="51"/>
      <c r="J1075" s="53" t="s">
        <v>140</v>
      </c>
      <c r="K1075" s="52" t="s">
        <v>0</v>
      </c>
    </row>
    <row r="1076" ht="27.9" customHeight="1" spans="1:11">
      <c r="A1076" s="40" t="s">
        <v>0</v>
      </c>
      <c r="B1076" s="42"/>
      <c r="C1076" s="43" t="s">
        <v>0</v>
      </c>
      <c r="D1076" s="43" t="s">
        <v>0</v>
      </c>
      <c r="E1076" s="43" t="s">
        <v>2067</v>
      </c>
      <c r="F1076" s="44" t="s">
        <v>0</v>
      </c>
      <c r="G1076" s="48"/>
      <c r="H1076" s="47"/>
      <c r="I1076" s="56"/>
      <c r="J1076" s="48"/>
      <c r="K1076" t="s">
        <v>0</v>
      </c>
    </row>
    <row r="1077" ht="20.15" customHeight="1" spans="1:11">
      <c r="A1077" s="40" t="s">
        <v>0</v>
      </c>
      <c r="B1077" s="42"/>
      <c r="C1077" s="43" t="s">
        <v>0</v>
      </c>
      <c r="D1077" s="43" t="s">
        <v>2068</v>
      </c>
      <c r="E1077" s="43" t="s">
        <v>0</v>
      </c>
      <c r="F1077" s="44" t="s">
        <v>0</v>
      </c>
      <c r="G1077" s="48"/>
      <c r="H1077" s="47"/>
      <c r="I1077" s="56"/>
      <c r="J1077" s="48"/>
      <c r="K1077" t="s">
        <v>0</v>
      </c>
    </row>
    <row r="1078" ht="86.05" customHeight="1" spans="1:11">
      <c r="A1078" s="40" t="s">
        <v>2069</v>
      </c>
      <c r="B1078" s="42"/>
      <c r="C1078" s="43" t="s">
        <v>2070</v>
      </c>
      <c r="D1078" s="43" t="s">
        <v>2059</v>
      </c>
      <c r="E1078" s="43" t="s">
        <v>2071</v>
      </c>
      <c r="F1078" s="44" t="s">
        <v>2061</v>
      </c>
      <c r="G1078" s="45">
        <v>1</v>
      </c>
      <c r="H1078" s="46">
        <v>1509.35</v>
      </c>
      <c r="I1078" s="54"/>
      <c r="J1078" s="55">
        <v>1509.35</v>
      </c>
      <c r="K1078" t="s">
        <v>0</v>
      </c>
    </row>
    <row r="1079" ht="120.9" customHeight="1" spans="1:11">
      <c r="A1079" s="40" t="s">
        <v>2072</v>
      </c>
      <c r="B1079" s="42"/>
      <c r="C1079" s="43" t="s">
        <v>2073</v>
      </c>
      <c r="D1079" s="43" t="s">
        <v>2064</v>
      </c>
      <c r="E1079" s="43" t="s">
        <v>2074</v>
      </c>
      <c r="F1079" s="44" t="s">
        <v>541</v>
      </c>
      <c r="G1079" s="45">
        <v>1</v>
      </c>
      <c r="H1079" s="46">
        <v>741.88</v>
      </c>
      <c r="I1079" s="54"/>
      <c r="J1079" s="55">
        <v>741.88</v>
      </c>
      <c r="K1079" t="s">
        <v>0</v>
      </c>
    </row>
    <row r="1080" ht="20.15" customHeight="1" spans="1:11">
      <c r="A1080" s="40" t="s">
        <v>0</v>
      </c>
      <c r="B1080" s="42"/>
      <c r="C1080" s="43" t="s">
        <v>0</v>
      </c>
      <c r="D1080" s="43" t="s">
        <v>2075</v>
      </c>
      <c r="E1080" s="43" t="s">
        <v>0</v>
      </c>
      <c r="F1080" s="44" t="s">
        <v>0</v>
      </c>
      <c r="G1080" s="48"/>
      <c r="H1080" s="47"/>
      <c r="I1080" s="56"/>
      <c r="J1080" s="48"/>
      <c r="K1080" t="s">
        <v>0</v>
      </c>
    </row>
    <row r="1081" ht="97.65" customHeight="1" spans="1:11">
      <c r="A1081" s="40" t="s">
        <v>2076</v>
      </c>
      <c r="B1081" s="42"/>
      <c r="C1081" s="43" t="s">
        <v>2077</v>
      </c>
      <c r="D1081" s="43" t="s">
        <v>2059</v>
      </c>
      <c r="E1081" s="43" t="s">
        <v>2078</v>
      </c>
      <c r="F1081" s="44" t="s">
        <v>2061</v>
      </c>
      <c r="G1081" s="45">
        <v>3</v>
      </c>
      <c r="H1081" s="46">
        <v>1923.25</v>
      </c>
      <c r="I1081" s="54"/>
      <c r="J1081" s="55">
        <v>5769.75</v>
      </c>
      <c r="K1081" t="s">
        <v>0</v>
      </c>
    </row>
    <row r="1082" ht="109.3" customHeight="1" spans="1:11">
      <c r="A1082" s="40" t="s">
        <v>2079</v>
      </c>
      <c r="B1082" s="42"/>
      <c r="C1082" s="43" t="s">
        <v>2080</v>
      </c>
      <c r="D1082" s="43" t="s">
        <v>2064</v>
      </c>
      <c r="E1082" s="43" t="s">
        <v>2081</v>
      </c>
      <c r="F1082" s="44" t="s">
        <v>541</v>
      </c>
      <c r="G1082" s="45">
        <v>3</v>
      </c>
      <c r="H1082" s="46">
        <v>785.39</v>
      </c>
      <c r="I1082" s="54"/>
      <c r="J1082" s="55">
        <v>2356.17</v>
      </c>
      <c r="K1082" t="s">
        <v>0</v>
      </c>
    </row>
    <row r="1083" ht="20.15" customHeight="1" spans="1:11">
      <c r="A1083" s="40" t="s">
        <v>0</v>
      </c>
      <c r="B1083" s="42"/>
      <c r="C1083" s="43" t="s">
        <v>0</v>
      </c>
      <c r="D1083" s="43" t="s">
        <v>2082</v>
      </c>
      <c r="E1083" s="43" t="s">
        <v>0</v>
      </c>
      <c r="F1083" s="44" t="s">
        <v>0</v>
      </c>
      <c r="G1083" s="48"/>
      <c r="H1083" s="47"/>
      <c r="I1083" s="56"/>
      <c r="J1083" s="48"/>
      <c r="K1083" t="s">
        <v>0</v>
      </c>
    </row>
    <row r="1084" ht="97.65" customHeight="1" spans="1:11">
      <c r="A1084" s="40" t="s">
        <v>2083</v>
      </c>
      <c r="B1084" s="42"/>
      <c r="C1084" s="43" t="s">
        <v>2084</v>
      </c>
      <c r="D1084" s="43" t="s">
        <v>2059</v>
      </c>
      <c r="E1084" s="43" t="s">
        <v>2085</v>
      </c>
      <c r="F1084" s="44" t="s">
        <v>2061</v>
      </c>
      <c r="G1084" s="45">
        <v>4</v>
      </c>
      <c r="H1084" s="46">
        <v>2128.29</v>
      </c>
      <c r="I1084" s="54"/>
      <c r="J1084" s="55">
        <v>8513.16</v>
      </c>
      <c r="K1084" t="s">
        <v>0</v>
      </c>
    </row>
    <row r="1085" ht="109.3" customHeight="1" spans="1:11">
      <c r="A1085" s="40" t="s">
        <v>2086</v>
      </c>
      <c r="B1085" s="42"/>
      <c r="C1085" s="43" t="s">
        <v>2087</v>
      </c>
      <c r="D1085" s="43" t="s">
        <v>2064</v>
      </c>
      <c r="E1085" s="43" t="s">
        <v>2088</v>
      </c>
      <c r="F1085" s="44" t="s">
        <v>541</v>
      </c>
      <c r="G1085" s="45">
        <v>4</v>
      </c>
      <c r="H1085" s="46">
        <v>796.27</v>
      </c>
      <c r="I1085" s="54"/>
      <c r="J1085" s="55">
        <v>3185.08</v>
      </c>
      <c r="K1085" t="s">
        <v>0</v>
      </c>
    </row>
    <row r="1086" ht="27.9" customHeight="1" spans="1:11">
      <c r="A1086" s="30" t="s">
        <v>130</v>
      </c>
      <c r="B1086" s="30"/>
      <c r="C1086" s="30"/>
      <c r="D1086" s="30"/>
      <c r="E1086" s="30"/>
      <c r="F1086" s="30"/>
      <c r="G1086" s="30"/>
      <c r="H1086" s="30"/>
      <c r="I1086" s="30"/>
      <c r="J1086" s="30"/>
      <c r="K1086" s="49" t="s">
        <v>0</v>
      </c>
    </row>
    <row r="1087" ht="17.05" customHeight="1" spans="1:11">
      <c r="A1087" s="31" t="s">
        <v>0</v>
      </c>
      <c r="B1087" s="31"/>
      <c r="C1087" s="31"/>
      <c r="D1087" s="31"/>
      <c r="E1087" s="31"/>
      <c r="F1087" s="31"/>
      <c r="G1087" s="31"/>
      <c r="H1087" s="31"/>
      <c r="I1087" s="31"/>
      <c r="J1087" s="31"/>
      <c r="K1087" s="49" t="s">
        <v>0</v>
      </c>
    </row>
    <row r="1088" ht="17.05" customHeight="1" spans="1:11">
      <c r="A1088" s="32" t="s">
        <v>131</v>
      </c>
      <c r="B1088" s="32"/>
      <c r="C1088" s="32"/>
      <c r="D1088" s="32"/>
      <c r="E1088" s="32"/>
      <c r="F1088" s="32"/>
      <c r="G1088" s="32"/>
      <c r="H1088" s="32"/>
      <c r="I1088" s="31" t="s">
        <v>2089</v>
      </c>
      <c r="J1088" s="31"/>
      <c r="K1088" s="49" t="s">
        <v>0</v>
      </c>
    </row>
    <row r="1089" ht="17.05" customHeight="1" spans="1:11">
      <c r="A1089" s="33" t="s">
        <v>10</v>
      </c>
      <c r="B1089" s="34"/>
      <c r="C1089" s="35" t="s">
        <v>133</v>
      </c>
      <c r="D1089" s="35" t="s">
        <v>134</v>
      </c>
      <c r="E1089" s="35" t="s">
        <v>135</v>
      </c>
      <c r="F1089" s="35" t="s">
        <v>136</v>
      </c>
      <c r="G1089" s="35" t="s">
        <v>137</v>
      </c>
      <c r="H1089" s="36" t="s">
        <v>138</v>
      </c>
      <c r="I1089" s="50"/>
      <c r="J1089" s="51"/>
      <c r="K1089" s="52" t="s">
        <v>0</v>
      </c>
    </row>
    <row r="1090" ht="17.05" customHeight="1" spans="1:11">
      <c r="A1090" s="37"/>
      <c r="B1090" s="38"/>
      <c r="C1090" s="39"/>
      <c r="D1090" s="39"/>
      <c r="E1090" s="39"/>
      <c r="F1090" s="39"/>
      <c r="G1090" s="39"/>
      <c r="H1090" s="36" t="s">
        <v>139</v>
      </c>
      <c r="I1090" s="51"/>
      <c r="J1090" s="53" t="s">
        <v>140</v>
      </c>
      <c r="K1090" s="52" t="s">
        <v>0</v>
      </c>
    </row>
    <row r="1091" ht="20.15" customHeight="1" spans="1:11">
      <c r="A1091" s="40" t="s">
        <v>0</v>
      </c>
      <c r="B1091" s="42"/>
      <c r="C1091" s="43" t="s">
        <v>0</v>
      </c>
      <c r="D1091" s="43" t="s">
        <v>2090</v>
      </c>
      <c r="E1091" s="43" t="s">
        <v>0</v>
      </c>
      <c r="F1091" s="44" t="s">
        <v>0</v>
      </c>
      <c r="G1091" s="48"/>
      <c r="H1091" s="47"/>
      <c r="I1091" s="56"/>
      <c r="J1091" s="48"/>
      <c r="K1091" t="s">
        <v>0</v>
      </c>
    </row>
    <row r="1092" ht="86.05" customHeight="1" spans="1:11">
      <c r="A1092" s="40" t="s">
        <v>2091</v>
      </c>
      <c r="B1092" s="42"/>
      <c r="C1092" s="43" t="s">
        <v>2092</v>
      </c>
      <c r="D1092" s="43" t="s">
        <v>2059</v>
      </c>
      <c r="E1092" s="43" t="s">
        <v>2093</v>
      </c>
      <c r="F1092" s="44" t="s">
        <v>2061</v>
      </c>
      <c r="G1092" s="45">
        <v>5</v>
      </c>
      <c r="H1092" s="46">
        <v>375.93</v>
      </c>
      <c r="I1092" s="54"/>
      <c r="J1092" s="55">
        <v>1879.65</v>
      </c>
      <c r="K1092" t="s">
        <v>0</v>
      </c>
    </row>
    <row r="1093" ht="109.3" customHeight="1" spans="1:11">
      <c r="A1093" s="40" t="s">
        <v>2094</v>
      </c>
      <c r="B1093" s="42"/>
      <c r="C1093" s="43" t="s">
        <v>2095</v>
      </c>
      <c r="D1093" s="43" t="s">
        <v>2064</v>
      </c>
      <c r="E1093" s="43" t="s">
        <v>2081</v>
      </c>
      <c r="F1093" s="44" t="s">
        <v>541</v>
      </c>
      <c r="G1093" s="45">
        <v>5</v>
      </c>
      <c r="H1093" s="46">
        <v>292.13</v>
      </c>
      <c r="I1093" s="54"/>
      <c r="J1093" s="55">
        <v>1460.65</v>
      </c>
      <c r="K1093" t="s">
        <v>0</v>
      </c>
    </row>
    <row r="1094" ht="97.65" customHeight="1" spans="1:11">
      <c r="A1094" s="40" t="s">
        <v>2096</v>
      </c>
      <c r="B1094" s="42"/>
      <c r="C1094" s="43" t="s">
        <v>2097</v>
      </c>
      <c r="D1094" s="43" t="s">
        <v>2059</v>
      </c>
      <c r="E1094" s="43" t="s">
        <v>2098</v>
      </c>
      <c r="F1094" s="44" t="s">
        <v>2061</v>
      </c>
      <c r="G1094" s="45">
        <v>3</v>
      </c>
      <c r="H1094" s="46">
        <v>277.3</v>
      </c>
      <c r="I1094" s="54"/>
      <c r="J1094" s="55">
        <v>831.9</v>
      </c>
      <c r="K1094" t="s">
        <v>0</v>
      </c>
    </row>
    <row r="1095" ht="109.3" customHeight="1" spans="1:11">
      <c r="A1095" s="40" t="s">
        <v>2099</v>
      </c>
      <c r="B1095" s="42"/>
      <c r="C1095" s="43" t="s">
        <v>2100</v>
      </c>
      <c r="D1095" s="43" t="s">
        <v>2064</v>
      </c>
      <c r="E1095" s="43" t="s">
        <v>2081</v>
      </c>
      <c r="F1095" s="44" t="s">
        <v>541</v>
      </c>
      <c r="G1095" s="45">
        <v>3</v>
      </c>
      <c r="H1095" s="46">
        <v>212.09</v>
      </c>
      <c r="I1095" s="54"/>
      <c r="J1095" s="55">
        <v>636.27</v>
      </c>
      <c r="K1095" t="s">
        <v>0</v>
      </c>
    </row>
    <row r="1096" ht="39.55" customHeight="1" spans="1:11">
      <c r="A1096" s="40" t="s">
        <v>2101</v>
      </c>
      <c r="B1096" s="42"/>
      <c r="C1096" s="43" t="s">
        <v>2102</v>
      </c>
      <c r="D1096" s="43" t="s">
        <v>2103</v>
      </c>
      <c r="E1096" s="43" t="s">
        <v>2104</v>
      </c>
      <c r="F1096" s="44" t="s">
        <v>147</v>
      </c>
      <c r="G1096" s="45">
        <v>190.628</v>
      </c>
      <c r="H1096" s="46">
        <v>46.79</v>
      </c>
      <c r="I1096" s="54"/>
      <c r="J1096" s="55">
        <v>8919.48</v>
      </c>
      <c r="K1096" t="s">
        <v>0</v>
      </c>
    </row>
    <row r="1097" ht="51.15" customHeight="1" spans="1:11">
      <c r="A1097" s="40" t="s">
        <v>2105</v>
      </c>
      <c r="B1097" s="42"/>
      <c r="C1097" s="43" t="s">
        <v>2106</v>
      </c>
      <c r="D1097" s="43" t="s">
        <v>2103</v>
      </c>
      <c r="E1097" s="43" t="s">
        <v>2107</v>
      </c>
      <c r="F1097" s="44" t="s">
        <v>147</v>
      </c>
      <c r="G1097" s="45">
        <v>76.003</v>
      </c>
      <c r="H1097" s="46">
        <v>46.79</v>
      </c>
      <c r="I1097" s="54"/>
      <c r="J1097" s="55">
        <v>3556.18</v>
      </c>
      <c r="K1097" t="s">
        <v>0</v>
      </c>
    </row>
    <row r="1098" ht="27.9" customHeight="1" spans="1:11">
      <c r="A1098" s="40" t="s">
        <v>2108</v>
      </c>
      <c r="B1098" s="42"/>
      <c r="C1098" s="43" t="s">
        <v>2109</v>
      </c>
      <c r="D1098" s="43" t="s">
        <v>2110</v>
      </c>
      <c r="E1098" s="43" t="s">
        <v>2111</v>
      </c>
      <c r="F1098" s="44" t="s">
        <v>246</v>
      </c>
      <c r="G1098" s="45">
        <v>29</v>
      </c>
      <c r="H1098" s="46">
        <v>87.96</v>
      </c>
      <c r="I1098" s="54"/>
      <c r="J1098" s="55">
        <v>2550.84</v>
      </c>
      <c r="K1098" t="s">
        <v>0</v>
      </c>
    </row>
    <row r="1099" ht="39.55" customHeight="1" spans="1:11">
      <c r="A1099" s="40" t="s">
        <v>2112</v>
      </c>
      <c r="B1099" s="42"/>
      <c r="C1099" s="43" t="s">
        <v>2113</v>
      </c>
      <c r="D1099" s="43" t="s">
        <v>2110</v>
      </c>
      <c r="E1099" s="43" t="s">
        <v>2114</v>
      </c>
      <c r="F1099" s="44" t="s">
        <v>246</v>
      </c>
      <c r="G1099" s="45">
        <v>8</v>
      </c>
      <c r="H1099" s="46">
        <v>216.66</v>
      </c>
      <c r="I1099" s="54"/>
      <c r="J1099" s="55">
        <v>1733.28</v>
      </c>
      <c r="K1099" t="s">
        <v>0</v>
      </c>
    </row>
    <row r="1100" ht="39.55" customHeight="1" spans="1:11">
      <c r="A1100" s="40" t="s">
        <v>2115</v>
      </c>
      <c r="B1100" s="42"/>
      <c r="C1100" s="43" t="s">
        <v>2116</v>
      </c>
      <c r="D1100" s="43" t="s">
        <v>2110</v>
      </c>
      <c r="E1100" s="43" t="s">
        <v>2117</v>
      </c>
      <c r="F1100" s="44" t="s">
        <v>246</v>
      </c>
      <c r="G1100" s="45">
        <v>17</v>
      </c>
      <c r="H1100" s="46">
        <v>113.81</v>
      </c>
      <c r="I1100" s="54"/>
      <c r="J1100" s="55">
        <v>1934.77</v>
      </c>
      <c r="K1100" t="s">
        <v>0</v>
      </c>
    </row>
    <row r="1101" ht="27.9" customHeight="1" spans="1:11">
      <c r="A1101" s="40" t="s">
        <v>2118</v>
      </c>
      <c r="B1101" s="42"/>
      <c r="C1101" s="43" t="s">
        <v>2119</v>
      </c>
      <c r="D1101" s="43" t="s">
        <v>2103</v>
      </c>
      <c r="E1101" s="43" t="s">
        <v>2120</v>
      </c>
      <c r="F1101" s="44" t="s">
        <v>147</v>
      </c>
      <c r="G1101" s="45">
        <v>330.7</v>
      </c>
      <c r="H1101" s="46">
        <v>4.68</v>
      </c>
      <c r="I1101" s="54"/>
      <c r="J1101" s="55">
        <v>1547.68</v>
      </c>
      <c r="K1101" t="s">
        <v>0</v>
      </c>
    </row>
    <row r="1102" ht="20.15" customHeight="1" spans="1:11">
      <c r="A1102" s="40" t="s">
        <v>46</v>
      </c>
      <c r="B1102" s="41"/>
      <c r="C1102" s="41"/>
      <c r="D1102" s="41"/>
      <c r="E1102" s="41"/>
      <c r="F1102" s="41"/>
      <c r="G1102" s="41"/>
      <c r="H1102" s="41"/>
      <c r="I1102" s="41"/>
      <c r="J1102" s="42"/>
      <c r="K1102" t="s">
        <v>570</v>
      </c>
    </row>
    <row r="1103" ht="20.15" customHeight="1" spans="1:11">
      <c r="A1103" s="40" t="s">
        <v>106</v>
      </c>
      <c r="B1103" s="41"/>
      <c r="C1103" s="41"/>
      <c r="D1103" s="41"/>
      <c r="E1103" s="41"/>
      <c r="F1103" s="41"/>
      <c r="G1103" s="41"/>
      <c r="H1103" s="41"/>
      <c r="I1103" s="41"/>
      <c r="J1103" s="42"/>
      <c r="K1103" t="s">
        <v>571</v>
      </c>
    </row>
    <row r="1104" ht="27.9" customHeight="1" spans="1:11">
      <c r="A1104" s="40" t="s">
        <v>2121</v>
      </c>
      <c r="B1104" s="42"/>
      <c r="C1104" s="43" t="s">
        <v>2122</v>
      </c>
      <c r="D1104" s="43" t="s">
        <v>600</v>
      </c>
      <c r="E1104" s="43" t="s">
        <v>2123</v>
      </c>
      <c r="F1104" s="44" t="s">
        <v>251</v>
      </c>
      <c r="G1104" s="45">
        <v>60</v>
      </c>
      <c r="H1104" s="46">
        <v>145.5</v>
      </c>
      <c r="I1104" s="54"/>
      <c r="J1104" s="55">
        <v>8730</v>
      </c>
      <c r="K1104" t="s">
        <v>0</v>
      </c>
    </row>
    <row r="1105" ht="27.9" customHeight="1" spans="1:11">
      <c r="A1105" s="30" t="s">
        <v>130</v>
      </c>
      <c r="B1105" s="30"/>
      <c r="C1105" s="30"/>
      <c r="D1105" s="30"/>
      <c r="E1105" s="30"/>
      <c r="F1105" s="30"/>
      <c r="G1105" s="30"/>
      <c r="H1105" s="30"/>
      <c r="I1105" s="30"/>
      <c r="J1105" s="30"/>
      <c r="K1105" s="49" t="s">
        <v>0</v>
      </c>
    </row>
    <row r="1106" ht="17.05" customHeight="1" spans="1:11">
      <c r="A1106" s="31" t="s">
        <v>0</v>
      </c>
      <c r="B1106" s="31"/>
      <c r="C1106" s="31"/>
      <c r="D1106" s="31"/>
      <c r="E1106" s="31"/>
      <c r="F1106" s="31"/>
      <c r="G1106" s="31"/>
      <c r="H1106" s="31"/>
      <c r="I1106" s="31"/>
      <c r="J1106" s="31"/>
      <c r="K1106" s="49" t="s">
        <v>0</v>
      </c>
    </row>
    <row r="1107" ht="17.05" customHeight="1" spans="1:11">
      <c r="A1107" s="32" t="s">
        <v>131</v>
      </c>
      <c r="B1107" s="32"/>
      <c r="C1107" s="32"/>
      <c r="D1107" s="32"/>
      <c r="E1107" s="32"/>
      <c r="F1107" s="32"/>
      <c r="G1107" s="32"/>
      <c r="H1107" s="32"/>
      <c r="I1107" s="31" t="s">
        <v>2124</v>
      </c>
      <c r="J1107" s="31"/>
      <c r="K1107" s="49" t="s">
        <v>0</v>
      </c>
    </row>
    <row r="1108" ht="17.05" customHeight="1" spans="1:11">
      <c r="A1108" s="33" t="s">
        <v>10</v>
      </c>
      <c r="B1108" s="34"/>
      <c r="C1108" s="35" t="s">
        <v>133</v>
      </c>
      <c r="D1108" s="35" t="s">
        <v>134</v>
      </c>
      <c r="E1108" s="35" t="s">
        <v>135</v>
      </c>
      <c r="F1108" s="35" t="s">
        <v>136</v>
      </c>
      <c r="G1108" s="35" t="s">
        <v>137</v>
      </c>
      <c r="H1108" s="36" t="s">
        <v>138</v>
      </c>
      <c r="I1108" s="50"/>
      <c r="J1108" s="51"/>
      <c r="K1108" s="52" t="s">
        <v>0</v>
      </c>
    </row>
    <row r="1109" ht="17.05" customHeight="1" spans="1:11">
      <c r="A1109" s="37"/>
      <c r="B1109" s="38"/>
      <c r="C1109" s="39"/>
      <c r="D1109" s="39"/>
      <c r="E1109" s="39"/>
      <c r="F1109" s="39"/>
      <c r="G1109" s="39"/>
      <c r="H1109" s="36" t="s">
        <v>139</v>
      </c>
      <c r="I1109" s="51"/>
      <c r="J1109" s="53" t="s">
        <v>140</v>
      </c>
      <c r="K1109" s="52" t="s">
        <v>0</v>
      </c>
    </row>
    <row r="1110" ht="51.15" customHeight="1" spans="1:11">
      <c r="A1110" s="40" t="s">
        <v>0</v>
      </c>
      <c r="B1110" s="42"/>
      <c r="C1110" s="43" t="s">
        <v>0</v>
      </c>
      <c r="D1110" s="43" t="s">
        <v>0</v>
      </c>
      <c r="E1110" s="43" t="s">
        <v>2125</v>
      </c>
      <c r="F1110" s="44" t="s">
        <v>0</v>
      </c>
      <c r="G1110" s="48"/>
      <c r="H1110" s="47"/>
      <c r="I1110" s="56"/>
      <c r="J1110" s="48"/>
      <c r="K1110" t="s">
        <v>0</v>
      </c>
    </row>
    <row r="1111" ht="74.4" customHeight="1" spans="1:11">
      <c r="A1111" s="40" t="s">
        <v>2126</v>
      </c>
      <c r="B1111" s="42"/>
      <c r="C1111" s="43" t="s">
        <v>2127</v>
      </c>
      <c r="D1111" s="43" t="s">
        <v>600</v>
      </c>
      <c r="E1111" s="43" t="s">
        <v>2128</v>
      </c>
      <c r="F1111" s="44" t="s">
        <v>251</v>
      </c>
      <c r="G1111" s="45">
        <v>12</v>
      </c>
      <c r="H1111" s="46">
        <v>36.86</v>
      </c>
      <c r="I1111" s="54"/>
      <c r="J1111" s="55">
        <v>442.32</v>
      </c>
      <c r="K1111" t="s">
        <v>0</v>
      </c>
    </row>
    <row r="1112" ht="97.65" customHeight="1" spans="1:11">
      <c r="A1112" s="40" t="s">
        <v>2129</v>
      </c>
      <c r="B1112" s="42"/>
      <c r="C1112" s="43" t="s">
        <v>2130</v>
      </c>
      <c r="D1112" s="43" t="s">
        <v>654</v>
      </c>
      <c r="E1112" s="43" t="s">
        <v>2131</v>
      </c>
      <c r="F1112" s="44" t="s">
        <v>251</v>
      </c>
      <c r="G1112" s="45">
        <v>10</v>
      </c>
      <c r="H1112" s="46">
        <v>591.86</v>
      </c>
      <c r="I1112" s="54"/>
      <c r="J1112" s="55">
        <v>5918.6</v>
      </c>
      <c r="K1112" t="s">
        <v>0</v>
      </c>
    </row>
    <row r="1113" ht="97.65" customHeight="1" spans="1:11">
      <c r="A1113" s="40" t="s">
        <v>2132</v>
      </c>
      <c r="B1113" s="42"/>
      <c r="C1113" s="43" t="s">
        <v>2133</v>
      </c>
      <c r="D1113" s="43" t="s">
        <v>654</v>
      </c>
      <c r="E1113" s="43" t="s">
        <v>2134</v>
      </c>
      <c r="F1113" s="44" t="s">
        <v>251</v>
      </c>
      <c r="G1113" s="45">
        <v>50</v>
      </c>
      <c r="H1113" s="46">
        <v>757.85</v>
      </c>
      <c r="I1113" s="54"/>
      <c r="J1113" s="55">
        <v>37892.5</v>
      </c>
      <c r="K1113" t="s">
        <v>0</v>
      </c>
    </row>
    <row r="1114" ht="74.4" customHeight="1" spans="1:11">
      <c r="A1114" s="40" t="s">
        <v>2135</v>
      </c>
      <c r="B1114" s="42"/>
      <c r="C1114" s="43" t="s">
        <v>2136</v>
      </c>
      <c r="D1114" s="43" t="s">
        <v>664</v>
      </c>
      <c r="E1114" s="43" t="s">
        <v>2137</v>
      </c>
      <c r="F1114" s="44" t="s">
        <v>246</v>
      </c>
      <c r="G1114" s="45">
        <v>2</v>
      </c>
      <c r="H1114" s="46">
        <v>551.77</v>
      </c>
      <c r="I1114" s="54"/>
      <c r="J1114" s="55">
        <v>1103.54</v>
      </c>
      <c r="K1114" t="s">
        <v>0</v>
      </c>
    </row>
    <row r="1115" ht="74.4" customHeight="1" spans="1:11">
      <c r="A1115" s="40" t="s">
        <v>2138</v>
      </c>
      <c r="B1115" s="42"/>
      <c r="C1115" s="43" t="s">
        <v>2139</v>
      </c>
      <c r="D1115" s="43" t="s">
        <v>664</v>
      </c>
      <c r="E1115" s="43" t="s">
        <v>2140</v>
      </c>
      <c r="F1115" s="44" t="s">
        <v>246</v>
      </c>
      <c r="G1115" s="45">
        <v>2</v>
      </c>
      <c r="H1115" s="46">
        <v>551.78</v>
      </c>
      <c r="I1115" s="54"/>
      <c r="J1115" s="55">
        <v>1103.56</v>
      </c>
      <c r="K1115" t="s">
        <v>0</v>
      </c>
    </row>
    <row r="1116" ht="120.9" customHeight="1" spans="1:11">
      <c r="A1116" s="40" t="s">
        <v>2141</v>
      </c>
      <c r="B1116" s="42"/>
      <c r="C1116" s="43" t="s">
        <v>2142</v>
      </c>
      <c r="D1116" s="43" t="s">
        <v>1948</v>
      </c>
      <c r="E1116" s="43" t="s">
        <v>2143</v>
      </c>
      <c r="F1116" s="44" t="s">
        <v>1950</v>
      </c>
      <c r="G1116" s="45">
        <v>2</v>
      </c>
      <c r="H1116" s="46">
        <v>4118.27</v>
      </c>
      <c r="I1116" s="54"/>
      <c r="J1116" s="55">
        <v>8236.54</v>
      </c>
      <c r="K1116" t="s">
        <v>0</v>
      </c>
    </row>
    <row r="1117" ht="27.9" customHeight="1" spans="1:11">
      <c r="A1117" s="40" t="s">
        <v>2144</v>
      </c>
      <c r="B1117" s="42"/>
      <c r="C1117" s="43" t="s">
        <v>2145</v>
      </c>
      <c r="D1117" s="43" t="s">
        <v>1982</v>
      </c>
      <c r="E1117" s="43" t="s">
        <v>2146</v>
      </c>
      <c r="F1117" s="44" t="s">
        <v>147</v>
      </c>
      <c r="G1117" s="45">
        <v>33</v>
      </c>
      <c r="H1117" s="46">
        <v>27.45</v>
      </c>
      <c r="I1117" s="54"/>
      <c r="J1117" s="55">
        <v>905.85</v>
      </c>
      <c r="K1117" t="s">
        <v>0</v>
      </c>
    </row>
    <row r="1118" ht="27.9" customHeight="1" spans="1:11">
      <c r="A1118" s="40" t="s">
        <v>2147</v>
      </c>
      <c r="B1118" s="42"/>
      <c r="C1118" s="43" t="s">
        <v>2148</v>
      </c>
      <c r="D1118" s="43" t="s">
        <v>149</v>
      </c>
      <c r="E1118" s="43" t="s">
        <v>150</v>
      </c>
      <c r="F1118" s="44" t="s">
        <v>151</v>
      </c>
      <c r="G1118" s="45">
        <v>12.15</v>
      </c>
      <c r="H1118" s="46">
        <v>6.57</v>
      </c>
      <c r="I1118" s="54"/>
      <c r="J1118" s="55">
        <v>79.83</v>
      </c>
      <c r="K1118" t="s">
        <v>0</v>
      </c>
    </row>
    <row r="1119" ht="39.55" customHeight="1" spans="1:11">
      <c r="A1119" s="40" t="s">
        <v>2149</v>
      </c>
      <c r="B1119" s="42"/>
      <c r="C1119" s="43" t="s">
        <v>2150</v>
      </c>
      <c r="D1119" s="43" t="s">
        <v>2151</v>
      </c>
      <c r="E1119" s="43" t="s">
        <v>2152</v>
      </c>
      <c r="F1119" s="44" t="s">
        <v>151</v>
      </c>
      <c r="G1119" s="45">
        <v>6.29</v>
      </c>
      <c r="H1119" s="46">
        <v>536.93</v>
      </c>
      <c r="I1119" s="54"/>
      <c r="J1119" s="55">
        <v>3377.29</v>
      </c>
      <c r="K1119" t="s">
        <v>0</v>
      </c>
    </row>
    <row r="1120" ht="27.9" customHeight="1" spans="1:11">
      <c r="A1120" s="40" t="s">
        <v>2153</v>
      </c>
      <c r="B1120" s="42"/>
      <c r="C1120" s="43" t="s">
        <v>2154</v>
      </c>
      <c r="D1120" s="43" t="s">
        <v>2155</v>
      </c>
      <c r="E1120" s="43" t="s">
        <v>2156</v>
      </c>
      <c r="F1120" s="44" t="s">
        <v>151</v>
      </c>
      <c r="G1120" s="45">
        <v>7.5</v>
      </c>
      <c r="H1120" s="46">
        <v>154.27</v>
      </c>
      <c r="I1120" s="54"/>
      <c r="J1120" s="55">
        <v>1157.03</v>
      </c>
      <c r="K1120" t="s">
        <v>0</v>
      </c>
    </row>
    <row r="1121" ht="27.9" customHeight="1" spans="1:11">
      <c r="A1121" s="30" t="s">
        <v>130</v>
      </c>
      <c r="B1121" s="30"/>
      <c r="C1121" s="30"/>
      <c r="D1121" s="30"/>
      <c r="E1121" s="30"/>
      <c r="F1121" s="30"/>
      <c r="G1121" s="30"/>
      <c r="H1121" s="30"/>
      <c r="I1121" s="30"/>
      <c r="J1121" s="30"/>
      <c r="K1121" s="49" t="s">
        <v>0</v>
      </c>
    </row>
    <row r="1122" ht="17.05" customHeight="1" spans="1:11">
      <c r="A1122" s="31" t="s">
        <v>0</v>
      </c>
      <c r="B1122" s="31"/>
      <c r="C1122" s="31"/>
      <c r="D1122" s="31"/>
      <c r="E1122" s="31"/>
      <c r="F1122" s="31"/>
      <c r="G1122" s="31"/>
      <c r="H1122" s="31"/>
      <c r="I1122" s="31"/>
      <c r="J1122" s="31"/>
      <c r="K1122" s="49" t="s">
        <v>0</v>
      </c>
    </row>
    <row r="1123" ht="17.05" customHeight="1" spans="1:11">
      <c r="A1123" s="32" t="s">
        <v>131</v>
      </c>
      <c r="B1123" s="32"/>
      <c r="C1123" s="32"/>
      <c r="D1123" s="32"/>
      <c r="E1123" s="32"/>
      <c r="F1123" s="32"/>
      <c r="G1123" s="32"/>
      <c r="H1123" s="32"/>
      <c r="I1123" s="31" t="s">
        <v>2157</v>
      </c>
      <c r="J1123" s="31"/>
      <c r="K1123" s="49" t="s">
        <v>0</v>
      </c>
    </row>
    <row r="1124" ht="17.05" customHeight="1" spans="1:11">
      <c r="A1124" s="33" t="s">
        <v>10</v>
      </c>
      <c r="B1124" s="34"/>
      <c r="C1124" s="35" t="s">
        <v>133</v>
      </c>
      <c r="D1124" s="35" t="s">
        <v>134</v>
      </c>
      <c r="E1124" s="35" t="s">
        <v>135</v>
      </c>
      <c r="F1124" s="35" t="s">
        <v>136</v>
      </c>
      <c r="G1124" s="35" t="s">
        <v>137</v>
      </c>
      <c r="H1124" s="36" t="s">
        <v>138</v>
      </c>
      <c r="I1124" s="50"/>
      <c r="J1124" s="51"/>
      <c r="K1124" s="52" t="s">
        <v>0</v>
      </c>
    </row>
    <row r="1125" ht="17.05" customHeight="1" spans="1:11">
      <c r="A1125" s="37"/>
      <c r="B1125" s="38"/>
      <c r="C1125" s="39"/>
      <c r="D1125" s="39"/>
      <c r="E1125" s="39"/>
      <c r="F1125" s="39"/>
      <c r="G1125" s="39"/>
      <c r="H1125" s="36" t="s">
        <v>139</v>
      </c>
      <c r="I1125" s="51"/>
      <c r="J1125" s="53" t="s">
        <v>140</v>
      </c>
      <c r="K1125" s="52" t="s">
        <v>0</v>
      </c>
    </row>
    <row r="1126" ht="51.15" customHeight="1" spans="1:11">
      <c r="A1126" s="40" t="s">
        <v>0</v>
      </c>
      <c r="B1126" s="42"/>
      <c r="C1126" s="43" t="s">
        <v>0</v>
      </c>
      <c r="D1126" s="43" t="s">
        <v>0</v>
      </c>
      <c r="E1126" s="43" t="s">
        <v>2158</v>
      </c>
      <c r="F1126" s="44" t="s">
        <v>0</v>
      </c>
      <c r="G1126" s="48"/>
      <c r="H1126" s="47"/>
      <c r="I1126" s="56"/>
      <c r="J1126" s="48"/>
      <c r="K1126" t="s">
        <v>0</v>
      </c>
    </row>
    <row r="1127" ht="27.9" customHeight="1" spans="1:11">
      <c r="A1127" s="40" t="s">
        <v>2159</v>
      </c>
      <c r="B1127" s="42"/>
      <c r="C1127" s="43" t="s">
        <v>2160</v>
      </c>
      <c r="D1127" s="43" t="s">
        <v>488</v>
      </c>
      <c r="E1127" s="43" t="s">
        <v>2161</v>
      </c>
      <c r="F1127" s="44" t="s">
        <v>151</v>
      </c>
      <c r="G1127" s="45">
        <v>12.15</v>
      </c>
      <c r="H1127" s="46">
        <v>59.05</v>
      </c>
      <c r="I1127" s="54"/>
      <c r="J1127" s="55">
        <v>717.46</v>
      </c>
      <c r="K1127" t="s">
        <v>0</v>
      </c>
    </row>
    <row r="1128" ht="27.9" customHeight="1" spans="1:11">
      <c r="A1128" s="40" t="s">
        <v>2162</v>
      </c>
      <c r="B1128" s="42"/>
      <c r="C1128" s="43" t="s">
        <v>2163</v>
      </c>
      <c r="D1128" s="43" t="s">
        <v>488</v>
      </c>
      <c r="E1128" s="43" t="s">
        <v>2164</v>
      </c>
      <c r="F1128" s="44" t="s">
        <v>151</v>
      </c>
      <c r="G1128" s="45">
        <v>8.25</v>
      </c>
      <c r="H1128" s="46">
        <v>94.92</v>
      </c>
      <c r="I1128" s="54"/>
      <c r="J1128" s="55">
        <v>783.09</v>
      </c>
      <c r="K1128" t="s">
        <v>0</v>
      </c>
    </row>
    <row r="1129" ht="39.55" customHeight="1" spans="1:11">
      <c r="A1129" s="40" t="s">
        <v>2165</v>
      </c>
      <c r="B1129" s="42"/>
      <c r="C1129" s="43" t="s">
        <v>2166</v>
      </c>
      <c r="D1129" s="43" t="s">
        <v>2023</v>
      </c>
      <c r="E1129" s="43" t="s">
        <v>2167</v>
      </c>
      <c r="F1129" s="44" t="s">
        <v>147</v>
      </c>
      <c r="G1129" s="45">
        <v>33</v>
      </c>
      <c r="H1129" s="46">
        <v>96.08</v>
      </c>
      <c r="I1129" s="54"/>
      <c r="J1129" s="55">
        <v>3170.64</v>
      </c>
      <c r="K1129" t="s">
        <v>0</v>
      </c>
    </row>
    <row r="1130" ht="39.55" customHeight="1" spans="1:11">
      <c r="A1130" s="40" t="s">
        <v>2168</v>
      </c>
      <c r="B1130" s="42"/>
      <c r="C1130" s="43" t="s">
        <v>2169</v>
      </c>
      <c r="D1130" s="43" t="s">
        <v>2029</v>
      </c>
      <c r="E1130" s="43" t="s">
        <v>2170</v>
      </c>
      <c r="F1130" s="44" t="s">
        <v>147</v>
      </c>
      <c r="G1130" s="45">
        <v>33</v>
      </c>
      <c r="H1130" s="46">
        <v>49.93</v>
      </c>
      <c r="I1130" s="54"/>
      <c r="J1130" s="55">
        <v>1647.69</v>
      </c>
      <c r="K1130" t="s">
        <v>0</v>
      </c>
    </row>
    <row r="1131" ht="39.55" customHeight="1" spans="1:11">
      <c r="A1131" s="40" t="s">
        <v>2171</v>
      </c>
      <c r="B1131" s="42"/>
      <c r="C1131" s="43" t="s">
        <v>2172</v>
      </c>
      <c r="D1131" s="43" t="s">
        <v>2029</v>
      </c>
      <c r="E1131" s="43" t="s">
        <v>2173</v>
      </c>
      <c r="F1131" s="44" t="s">
        <v>147</v>
      </c>
      <c r="G1131" s="45">
        <v>33</v>
      </c>
      <c r="H1131" s="46">
        <v>50</v>
      </c>
      <c r="I1131" s="54"/>
      <c r="J1131" s="55">
        <v>1650</v>
      </c>
      <c r="K1131" t="s">
        <v>0</v>
      </c>
    </row>
    <row r="1132" ht="20.15" customHeight="1" spans="1:11">
      <c r="A1132" s="40" t="s">
        <v>110</v>
      </c>
      <c r="B1132" s="41"/>
      <c r="C1132" s="41"/>
      <c r="D1132" s="41"/>
      <c r="E1132" s="41"/>
      <c r="F1132" s="41"/>
      <c r="G1132" s="41"/>
      <c r="H1132" s="41"/>
      <c r="I1132" s="41"/>
      <c r="J1132" s="42"/>
      <c r="K1132" t="s">
        <v>571</v>
      </c>
    </row>
    <row r="1133" ht="20.15" customHeight="1" spans="1:11">
      <c r="A1133" s="40" t="s">
        <v>0</v>
      </c>
      <c r="B1133" s="42"/>
      <c r="C1133" s="43" t="s">
        <v>0</v>
      </c>
      <c r="D1133" s="43" t="s">
        <v>945</v>
      </c>
      <c r="E1133" s="43" t="s">
        <v>0</v>
      </c>
      <c r="F1133" s="44" t="s">
        <v>0</v>
      </c>
      <c r="G1133" s="48"/>
      <c r="H1133" s="47"/>
      <c r="I1133" s="56"/>
      <c r="J1133" s="48"/>
      <c r="K1133" t="s">
        <v>0</v>
      </c>
    </row>
    <row r="1134" ht="74.4" customHeight="1" spans="1:11">
      <c r="A1134" s="40" t="s">
        <v>2174</v>
      </c>
      <c r="B1134" s="42"/>
      <c r="C1134" s="43" t="s">
        <v>2175</v>
      </c>
      <c r="D1134" s="43" t="s">
        <v>948</v>
      </c>
      <c r="E1134" s="43" t="s">
        <v>2176</v>
      </c>
      <c r="F1134" s="44" t="s">
        <v>251</v>
      </c>
      <c r="G1134" s="45">
        <v>22.42</v>
      </c>
      <c r="H1134" s="46">
        <v>56.16</v>
      </c>
      <c r="I1134" s="54"/>
      <c r="J1134" s="55">
        <v>1259.11</v>
      </c>
      <c r="K1134" t="s">
        <v>0</v>
      </c>
    </row>
    <row r="1135" ht="109.3" customHeight="1" spans="1:11">
      <c r="A1135" s="40" t="s">
        <v>2177</v>
      </c>
      <c r="B1135" s="42"/>
      <c r="C1135" s="43" t="s">
        <v>2178</v>
      </c>
      <c r="D1135" s="43" t="s">
        <v>996</v>
      </c>
      <c r="E1135" s="43" t="s">
        <v>2179</v>
      </c>
      <c r="F1135" s="44" t="s">
        <v>1039</v>
      </c>
      <c r="G1135" s="45">
        <v>2</v>
      </c>
      <c r="H1135" s="46">
        <v>1439.87</v>
      </c>
      <c r="I1135" s="54"/>
      <c r="J1135" s="55">
        <v>2879.74</v>
      </c>
      <c r="K1135" t="s">
        <v>0</v>
      </c>
    </row>
    <row r="1136" ht="202.3" customHeight="1" spans="1:11">
      <c r="A1136" s="40" t="s">
        <v>2180</v>
      </c>
      <c r="B1136" s="42"/>
      <c r="C1136" s="43" t="s">
        <v>2181</v>
      </c>
      <c r="D1136" s="43" t="s">
        <v>2182</v>
      </c>
      <c r="E1136" s="43" t="s">
        <v>2183</v>
      </c>
      <c r="F1136" s="44" t="s">
        <v>1950</v>
      </c>
      <c r="G1136" s="45">
        <v>2</v>
      </c>
      <c r="H1136" s="46">
        <v>5596.44</v>
      </c>
      <c r="I1136" s="54"/>
      <c r="J1136" s="55">
        <v>11192.88</v>
      </c>
      <c r="K1136" t="s">
        <v>0</v>
      </c>
    </row>
    <row r="1137" ht="62.8" customHeight="1" spans="1:11">
      <c r="A1137" s="40" t="s">
        <v>2184</v>
      </c>
      <c r="B1137" s="42"/>
      <c r="C1137" s="43" t="s">
        <v>2185</v>
      </c>
      <c r="D1137" s="43" t="s">
        <v>2182</v>
      </c>
      <c r="E1137" s="43" t="s">
        <v>2186</v>
      </c>
      <c r="F1137" s="44" t="s">
        <v>1950</v>
      </c>
      <c r="G1137" s="45">
        <v>1</v>
      </c>
      <c r="H1137" s="46">
        <v>3122.87</v>
      </c>
      <c r="I1137" s="54"/>
      <c r="J1137" s="55">
        <v>3122.87</v>
      </c>
      <c r="K1137" t="s">
        <v>0</v>
      </c>
    </row>
    <row r="1138" ht="27.9" customHeight="1" spans="1:11">
      <c r="A1138" s="30" t="s">
        <v>130</v>
      </c>
      <c r="B1138" s="30"/>
      <c r="C1138" s="30"/>
      <c r="D1138" s="30"/>
      <c r="E1138" s="30"/>
      <c r="F1138" s="30"/>
      <c r="G1138" s="30"/>
      <c r="H1138" s="30"/>
      <c r="I1138" s="30"/>
      <c r="J1138" s="30"/>
      <c r="K1138" s="49" t="s">
        <v>0</v>
      </c>
    </row>
    <row r="1139" ht="17.05" customHeight="1" spans="1:11">
      <c r="A1139" s="31" t="s">
        <v>0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49" t="s">
        <v>0</v>
      </c>
    </row>
    <row r="1140" ht="17.05" customHeight="1" spans="1:11">
      <c r="A1140" s="32" t="s">
        <v>131</v>
      </c>
      <c r="B1140" s="32"/>
      <c r="C1140" s="32"/>
      <c r="D1140" s="32"/>
      <c r="E1140" s="32"/>
      <c r="F1140" s="32"/>
      <c r="G1140" s="32"/>
      <c r="H1140" s="32"/>
      <c r="I1140" s="31" t="s">
        <v>2187</v>
      </c>
      <c r="J1140" s="31"/>
      <c r="K1140" s="49" t="s">
        <v>0</v>
      </c>
    </row>
    <row r="1141" ht="17.05" customHeight="1" spans="1:11">
      <c r="A1141" s="33" t="s">
        <v>10</v>
      </c>
      <c r="B1141" s="34"/>
      <c r="C1141" s="35" t="s">
        <v>133</v>
      </c>
      <c r="D1141" s="35" t="s">
        <v>134</v>
      </c>
      <c r="E1141" s="35" t="s">
        <v>135</v>
      </c>
      <c r="F1141" s="35" t="s">
        <v>136</v>
      </c>
      <c r="G1141" s="35" t="s">
        <v>137</v>
      </c>
      <c r="H1141" s="36" t="s">
        <v>138</v>
      </c>
      <c r="I1141" s="50"/>
      <c r="J1141" s="51"/>
      <c r="K1141" s="52" t="s">
        <v>0</v>
      </c>
    </row>
    <row r="1142" ht="17.05" customHeight="1" spans="1:11">
      <c r="A1142" s="37"/>
      <c r="B1142" s="38"/>
      <c r="C1142" s="39"/>
      <c r="D1142" s="39"/>
      <c r="E1142" s="39"/>
      <c r="F1142" s="39"/>
      <c r="G1142" s="39"/>
      <c r="H1142" s="36" t="s">
        <v>139</v>
      </c>
      <c r="I1142" s="51"/>
      <c r="J1142" s="53" t="s">
        <v>140</v>
      </c>
      <c r="K1142" s="52" t="s">
        <v>0</v>
      </c>
    </row>
    <row r="1143" ht="144.15" customHeight="1" spans="1:11">
      <c r="A1143" s="40" t="s">
        <v>0</v>
      </c>
      <c r="B1143" s="42"/>
      <c r="C1143" s="43" t="s">
        <v>0</v>
      </c>
      <c r="D1143" s="43" t="s">
        <v>0</v>
      </c>
      <c r="E1143" s="43" t="s">
        <v>2188</v>
      </c>
      <c r="F1143" s="44" t="s">
        <v>0</v>
      </c>
      <c r="G1143" s="48"/>
      <c r="H1143" s="47"/>
      <c r="I1143" s="56"/>
      <c r="J1143" s="48"/>
      <c r="K1143" t="s">
        <v>0</v>
      </c>
    </row>
    <row r="1144" ht="27.9" customHeight="1" spans="1:11">
      <c r="A1144" s="40" t="s">
        <v>2189</v>
      </c>
      <c r="B1144" s="42"/>
      <c r="C1144" s="43" t="s">
        <v>2190</v>
      </c>
      <c r="D1144" s="43" t="s">
        <v>149</v>
      </c>
      <c r="E1144" s="43" t="s">
        <v>150</v>
      </c>
      <c r="F1144" s="44" t="s">
        <v>151</v>
      </c>
      <c r="G1144" s="45">
        <v>13.395</v>
      </c>
      <c r="H1144" s="46">
        <v>6.44</v>
      </c>
      <c r="I1144" s="54"/>
      <c r="J1144" s="55">
        <v>86.26</v>
      </c>
      <c r="K1144" t="s">
        <v>0</v>
      </c>
    </row>
    <row r="1145" ht="74.4" customHeight="1" spans="1:11">
      <c r="A1145" s="40" t="s">
        <v>2191</v>
      </c>
      <c r="B1145" s="42"/>
      <c r="C1145" s="43" t="s">
        <v>2192</v>
      </c>
      <c r="D1145" s="43" t="s">
        <v>2155</v>
      </c>
      <c r="E1145" s="43" t="s">
        <v>2193</v>
      </c>
      <c r="F1145" s="44" t="s">
        <v>151</v>
      </c>
      <c r="G1145" s="45">
        <v>9.978</v>
      </c>
      <c r="H1145" s="46">
        <v>154.25</v>
      </c>
      <c r="I1145" s="54"/>
      <c r="J1145" s="55">
        <v>1539.11</v>
      </c>
      <c r="K1145" t="s">
        <v>0</v>
      </c>
    </row>
    <row r="1146" ht="74.4" customHeight="1" spans="1:11">
      <c r="A1146" s="40" t="s">
        <v>2194</v>
      </c>
      <c r="B1146" s="42"/>
      <c r="C1146" s="43" t="s">
        <v>2195</v>
      </c>
      <c r="D1146" s="43" t="s">
        <v>2155</v>
      </c>
      <c r="E1146" s="43" t="s">
        <v>2196</v>
      </c>
      <c r="F1146" s="44" t="s">
        <v>151</v>
      </c>
      <c r="G1146" s="45">
        <v>3.004</v>
      </c>
      <c r="H1146" s="46">
        <v>6.95</v>
      </c>
      <c r="I1146" s="54"/>
      <c r="J1146" s="55">
        <v>20.88</v>
      </c>
      <c r="K1146" t="s">
        <v>0</v>
      </c>
    </row>
    <row r="1147" ht="39.55" customHeight="1" spans="1:11">
      <c r="A1147" s="40" t="s">
        <v>2197</v>
      </c>
      <c r="B1147" s="42"/>
      <c r="C1147" s="43" t="s">
        <v>2198</v>
      </c>
      <c r="D1147" s="43" t="s">
        <v>488</v>
      </c>
      <c r="E1147" s="43" t="s">
        <v>2199</v>
      </c>
      <c r="F1147" s="44" t="s">
        <v>151</v>
      </c>
      <c r="G1147" s="45">
        <v>9.942</v>
      </c>
      <c r="H1147" s="46">
        <v>81.93</v>
      </c>
      <c r="I1147" s="54"/>
      <c r="J1147" s="55">
        <v>814.55</v>
      </c>
      <c r="K1147" t="s">
        <v>0</v>
      </c>
    </row>
    <row r="1148" ht="20.15" customHeight="1" spans="1:11">
      <c r="A1148" s="40" t="s">
        <v>0</v>
      </c>
      <c r="B1148" s="42"/>
      <c r="C1148" s="43" t="s">
        <v>0</v>
      </c>
      <c r="D1148" s="43" t="s">
        <v>1109</v>
      </c>
      <c r="E1148" s="43" t="s">
        <v>0</v>
      </c>
      <c r="F1148" s="44" t="s">
        <v>0</v>
      </c>
      <c r="G1148" s="48"/>
      <c r="H1148" s="47"/>
      <c r="I1148" s="56"/>
      <c r="J1148" s="48"/>
      <c r="K1148" t="s">
        <v>0</v>
      </c>
    </row>
    <row r="1149" ht="74.4" customHeight="1" spans="1:11">
      <c r="A1149" s="40" t="s">
        <v>2200</v>
      </c>
      <c r="B1149" s="42"/>
      <c r="C1149" s="43" t="s">
        <v>2201</v>
      </c>
      <c r="D1149" s="43" t="s">
        <v>948</v>
      </c>
      <c r="E1149" s="43" t="s">
        <v>2176</v>
      </c>
      <c r="F1149" s="44" t="s">
        <v>251</v>
      </c>
      <c r="G1149" s="45">
        <v>281.61</v>
      </c>
      <c r="H1149" s="46">
        <v>87.31</v>
      </c>
      <c r="I1149" s="54"/>
      <c r="J1149" s="55">
        <v>24587.37</v>
      </c>
      <c r="K1149" t="s">
        <v>0</v>
      </c>
    </row>
    <row r="1150" ht="51.15" customHeight="1" spans="1:11">
      <c r="A1150" s="40" t="s">
        <v>2202</v>
      </c>
      <c r="B1150" s="42"/>
      <c r="C1150" s="43" t="s">
        <v>2203</v>
      </c>
      <c r="D1150" s="43" t="s">
        <v>2204</v>
      </c>
      <c r="E1150" s="43" t="s">
        <v>2205</v>
      </c>
      <c r="F1150" s="44" t="s">
        <v>385</v>
      </c>
      <c r="G1150" s="45">
        <v>2</v>
      </c>
      <c r="H1150" s="46">
        <v>269.72</v>
      </c>
      <c r="I1150" s="54"/>
      <c r="J1150" s="55">
        <v>539.44</v>
      </c>
      <c r="K1150" t="s">
        <v>0</v>
      </c>
    </row>
    <row r="1151" ht="39.55" customHeight="1" spans="1:11">
      <c r="A1151" s="40" t="s">
        <v>2206</v>
      </c>
      <c r="B1151" s="42"/>
      <c r="C1151" s="43" t="s">
        <v>2207</v>
      </c>
      <c r="D1151" s="43" t="s">
        <v>2204</v>
      </c>
      <c r="E1151" s="43" t="s">
        <v>2208</v>
      </c>
      <c r="F1151" s="44" t="s">
        <v>385</v>
      </c>
      <c r="G1151" s="45">
        <v>4</v>
      </c>
      <c r="H1151" s="46">
        <v>1108.74</v>
      </c>
      <c r="I1151" s="54"/>
      <c r="J1151" s="55">
        <v>4434.96</v>
      </c>
      <c r="K1151" t="s">
        <v>0</v>
      </c>
    </row>
    <row r="1152" ht="109.3" customHeight="1" spans="1:11">
      <c r="A1152" s="40" t="s">
        <v>2209</v>
      </c>
      <c r="B1152" s="42"/>
      <c r="C1152" s="43" t="s">
        <v>2210</v>
      </c>
      <c r="D1152" s="43" t="s">
        <v>996</v>
      </c>
      <c r="E1152" s="43" t="s">
        <v>2211</v>
      </c>
      <c r="F1152" s="44" t="s">
        <v>1039</v>
      </c>
      <c r="G1152" s="45">
        <v>1</v>
      </c>
      <c r="H1152" s="46">
        <v>2942.03</v>
      </c>
      <c r="I1152" s="54"/>
      <c r="J1152" s="55">
        <v>2942.03</v>
      </c>
      <c r="K1152" t="s">
        <v>0</v>
      </c>
    </row>
    <row r="1153" ht="62.8" customHeight="1" spans="1:11">
      <c r="A1153" s="40" t="s">
        <v>2212</v>
      </c>
      <c r="B1153" s="42"/>
      <c r="C1153" s="43" t="s">
        <v>2213</v>
      </c>
      <c r="D1153" s="43" t="s">
        <v>2214</v>
      </c>
      <c r="E1153" s="43" t="s">
        <v>2215</v>
      </c>
      <c r="F1153" s="44" t="s">
        <v>246</v>
      </c>
      <c r="G1153" s="45">
        <v>2</v>
      </c>
      <c r="H1153" s="46">
        <v>478.46</v>
      </c>
      <c r="I1153" s="54"/>
      <c r="J1153" s="55">
        <v>956.92</v>
      </c>
      <c r="K1153" t="s">
        <v>0</v>
      </c>
    </row>
    <row r="1154" ht="27.9" customHeight="1" spans="1:11">
      <c r="A1154" s="30" t="s">
        <v>130</v>
      </c>
      <c r="B1154" s="30"/>
      <c r="C1154" s="30"/>
      <c r="D1154" s="30"/>
      <c r="E1154" s="30"/>
      <c r="F1154" s="30"/>
      <c r="G1154" s="30"/>
      <c r="H1154" s="30"/>
      <c r="I1154" s="30"/>
      <c r="J1154" s="30"/>
      <c r="K1154" s="49" t="s">
        <v>0</v>
      </c>
    </row>
    <row r="1155" ht="17.05" customHeight="1" spans="1:11">
      <c r="A1155" s="31" t="s">
        <v>0</v>
      </c>
      <c r="B1155" s="31"/>
      <c r="C1155" s="31"/>
      <c r="D1155" s="31"/>
      <c r="E1155" s="31"/>
      <c r="F1155" s="31"/>
      <c r="G1155" s="31"/>
      <c r="H1155" s="31"/>
      <c r="I1155" s="31"/>
      <c r="J1155" s="31"/>
      <c r="K1155" s="49" t="s">
        <v>0</v>
      </c>
    </row>
    <row r="1156" ht="17.05" customHeight="1" spans="1:11">
      <c r="A1156" s="32" t="s">
        <v>131</v>
      </c>
      <c r="B1156" s="32"/>
      <c r="C1156" s="32"/>
      <c r="D1156" s="32"/>
      <c r="E1156" s="32"/>
      <c r="F1156" s="32"/>
      <c r="G1156" s="32"/>
      <c r="H1156" s="32"/>
      <c r="I1156" s="31" t="s">
        <v>2216</v>
      </c>
      <c r="J1156" s="31"/>
      <c r="K1156" s="49" t="s">
        <v>0</v>
      </c>
    </row>
    <row r="1157" ht="17.05" customHeight="1" spans="1:11">
      <c r="A1157" s="33" t="s">
        <v>10</v>
      </c>
      <c r="B1157" s="34"/>
      <c r="C1157" s="35" t="s">
        <v>133</v>
      </c>
      <c r="D1157" s="35" t="s">
        <v>134</v>
      </c>
      <c r="E1157" s="35" t="s">
        <v>135</v>
      </c>
      <c r="F1157" s="35" t="s">
        <v>136</v>
      </c>
      <c r="G1157" s="35" t="s">
        <v>137</v>
      </c>
      <c r="H1157" s="36" t="s">
        <v>138</v>
      </c>
      <c r="I1157" s="50"/>
      <c r="J1157" s="51"/>
      <c r="K1157" s="52" t="s">
        <v>0</v>
      </c>
    </row>
    <row r="1158" ht="17.05" customHeight="1" spans="1:11">
      <c r="A1158" s="37"/>
      <c r="B1158" s="38"/>
      <c r="C1158" s="39"/>
      <c r="D1158" s="39"/>
      <c r="E1158" s="39"/>
      <c r="F1158" s="39"/>
      <c r="G1158" s="39"/>
      <c r="H1158" s="36" t="s">
        <v>139</v>
      </c>
      <c r="I1158" s="51"/>
      <c r="J1158" s="53" t="s">
        <v>140</v>
      </c>
      <c r="K1158" s="52" t="s">
        <v>0</v>
      </c>
    </row>
    <row r="1159" ht="0.05" customHeight="1" spans="1:11">
      <c r="A1159" s="40" t="s">
        <v>0</v>
      </c>
      <c r="B1159" s="42"/>
      <c r="C1159" s="43" t="s">
        <v>0</v>
      </c>
      <c r="D1159" s="43" t="s">
        <v>0</v>
      </c>
      <c r="E1159" s="43" t="s">
        <v>0</v>
      </c>
      <c r="F1159" s="44" t="s">
        <v>0</v>
      </c>
      <c r="G1159" s="48"/>
      <c r="H1159" s="47"/>
      <c r="I1159" s="56"/>
      <c r="J1159" s="48"/>
      <c r="K1159" t="s">
        <v>0</v>
      </c>
    </row>
    <row r="1160" ht="62.8" customHeight="1" spans="1:11">
      <c r="A1160" s="40" t="s">
        <v>2217</v>
      </c>
      <c r="B1160" s="42"/>
      <c r="C1160" s="43" t="s">
        <v>2218</v>
      </c>
      <c r="D1160" s="43" t="s">
        <v>2219</v>
      </c>
      <c r="E1160" s="43" t="s">
        <v>2220</v>
      </c>
      <c r="F1160" s="44" t="s">
        <v>2221</v>
      </c>
      <c r="G1160" s="45">
        <v>2</v>
      </c>
      <c r="H1160" s="46">
        <v>146.01</v>
      </c>
      <c r="I1160" s="54"/>
      <c r="J1160" s="55">
        <v>292.02</v>
      </c>
      <c r="K1160" t="s">
        <v>0</v>
      </c>
    </row>
    <row r="1161" ht="190.65" customHeight="1" spans="1:11">
      <c r="A1161" s="40" t="s">
        <v>2222</v>
      </c>
      <c r="B1161" s="42"/>
      <c r="C1161" s="43" t="s">
        <v>2223</v>
      </c>
      <c r="D1161" s="43" t="s">
        <v>2182</v>
      </c>
      <c r="E1161" s="43" t="s">
        <v>2224</v>
      </c>
      <c r="F1161" s="44" t="s">
        <v>1950</v>
      </c>
      <c r="G1161" s="45">
        <v>1</v>
      </c>
      <c r="H1161" s="46">
        <v>5596.44</v>
      </c>
      <c r="I1161" s="54"/>
      <c r="J1161" s="55">
        <v>5596.44</v>
      </c>
      <c r="K1161" t="s">
        <v>0</v>
      </c>
    </row>
    <row r="1162" ht="202.3" customHeight="1" spans="1:11">
      <c r="A1162" s="40" t="s">
        <v>2225</v>
      </c>
      <c r="B1162" s="42"/>
      <c r="C1162" s="43" t="s">
        <v>2226</v>
      </c>
      <c r="D1162" s="43" t="s">
        <v>2182</v>
      </c>
      <c r="E1162" s="43" t="s">
        <v>2227</v>
      </c>
      <c r="F1162" s="44" t="s">
        <v>1950</v>
      </c>
      <c r="G1162" s="45">
        <v>1</v>
      </c>
      <c r="H1162" s="46">
        <v>3222.82</v>
      </c>
      <c r="I1162" s="54"/>
      <c r="J1162" s="55">
        <v>3222.82</v>
      </c>
      <c r="K1162" t="s">
        <v>0</v>
      </c>
    </row>
    <row r="1163" ht="27.9" customHeight="1" spans="1:11">
      <c r="A1163" s="40" t="s">
        <v>2228</v>
      </c>
      <c r="B1163" s="42"/>
      <c r="C1163" s="43" t="s">
        <v>2229</v>
      </c>
      <c r="D1163" s="43" t="s">
        <v>1982</v>
      </c>
      <c r="E1163" s="43" t="s">
        <v>2230</v>
      </c>
      <c r="F1163" s="44" t="s">
        <v>147</v>
      </c>
      <c r="G1163" s="45">
        <v>22</v>
      </c>
      <c r="H1163" s="46">
        <v>7.9</v>
      </c>
      <c r="I1163" s="54"/>
      <c r="J1163" s="55">
        <v>173.8</v>
      </c>
      <c r="K1163" t="s">
        <v>0</v>
      </c>
    </row>
    <row r="1164" ht="27.9" customHeight="1" spans="1:11">
      <c r="A1164" s="40" t="s">
        <v>2231</v>
      </c>
      <c r="B1164" s="42"/>
      <c r="C1164" s="43" t="s">
        <v>2232</v>
      </c>
      <c r="D1164" s="43" t="s">
        <v>488</v>
      </c>
      <c r="E1164" s="43" t="s">
        <v>2164</v>
      </c>
      <c r="F1164" s="44" t="s">
        <v>151</v>
      </c>
      <c r="G1164" s="45">
        <v>2.42</v>
      </c>
      <c r="H1164" s="46">
        <v>94.92</v>
      </c>
      <c r="I1164" s="54"/>
      <c r="J1164" s="55">
        <v>229.71</v>
      </c>
      <c r="K1164" t="s">
        <v>0</v>
      </c>
    </row>
    <row r="1165" ht="74.4" customHeight="1" spans="1:11">
      <c r="A1165" s="40" t="s">
        <v>2233</v>
      </c>
      <c r="B1165" s="42"/>
      <c r="C1165" s="43" t="s">
        <v>2234</v>
      </c>
      <c r="D1165" s="43" t="s">
        <v>2235</v>
      </c>
      <c r="E1165" s="43" t="s">
        <v>2236</v>
      </c>
      <c r="F1165" s="44" t="s">
        <v>147</v>
      </c>
      <c r="G1165" s="45">
        <v>22</v>
      </c>
      <c r="H1165" s="46">
        <v>33.93</v>
      </c>
      <c r="I1165" s="54"/>
      <c r="J1165" s="55">
        <v>746.46</v>
      </c>
      <c r="K1165" t="s">
        <v>0</v>
      </c>
    </row>
    <row r="1166" ht="74.4" customHeight="1" spans="1:11">
      <c r="A1166" s="40" t="s">
        <v>2237</v>
      </c>
      <c r="B1166" s="42"/>
      <c r="C1166" s="43" t="s">
        <v>2238</v>
      </c>
      <c r="D1166" s="43" t="s">
        <v>2235</v>
      </c>
      <c r="E1166" s="43" t="s">
        <v>2239</v>
      </c>
      <c r="F1166" s="44" t="s">
        <v>147</v>
      </c>
      <c r="G1166" s="45">
        <v>22</v>
      </c>
      <c r="H1166" s="46">
        <v>49.01</v>
      </c>
      <c r="I1166" s="54"/>
      <c r="J1166" s="55">
        <v>1078.22</v>
      </c>
      <c r="K1166" t="s">
        <v>0</v>
      </c>
    </row>
    <row r="1167" ht="39.55" customHeight="1" spans="1:11">
      <c r="A1167" s="40" t="s">
        <v>2240</v>
      </c>
      <c r="B1167" s="42"/>
      <c r="C1167" s="43" t="s">
        <v>2241</v>
      </c>
      <c r="D1167" s="43" t="s">
        <v>2029</v>
      </c>
      <c r="E1167" s="43" t="s">
        <v>2242</v>
      </c>
      <c r="F1167" s="44" t="s">
        <v>147</v>
      </c>
      <c r="G1167" s="45">
        <v>22</v>
      </c>
      <c r="H1167" s="46">
        <v>34.14</v>
      </c>
      <c r="I1167" s="54"/>
      <c r="J1167" s="55">
        <v>751.08</v>
      </c>
      <c r="K1167" t="s">
        <v>0</v>
      </c>
    </row>
    <row r="1168" ht="20.15" customHeight="1" spans="1:11">
      <c r="A1168" s="40" t="s">
        <v>2243</v>
      </c>
      <c r="B1168" s="42"/>
      <c r="C1168" s="43" t="s">
        <v>2244</v>
      </c>
      <c r="D1168" s="43" t="s">
        <v>2029</v>
      </c>
      <c r="E1168" s="43" t="s">
        <v>2245</v>
      </c>
      <c r="F1168" s="44" t="s">
        <v>147</v>
      </c>
      <c r="G1168" s="45">
        <v>22</v>
      </c>
      <c r="H1168" s="46">
        <v>34.18</v>
      </c>
      <c r="I1168" s="54"/>
      <c r="J1168" s="55">
        <v>751.96</v>
      </c>
      <c r="K1168" t="s">
        <v>0</v>
      </c>
    </row>
    <row r="1169" ht="27.9" customHeight="1" spans="1:11">
      <c r="A1169" s="30" t="s">
        <v>130</v>
      </c>
      <c r="B1169" s="30"/>
      <c r="C1169" s="30"/>
      <c r="D1169" s="30"/>
      <c r="E1169" s="30"/>
      <c r="F1169" s="30"/>
      <c r="G1169" s="30"/>
      <c r="H1169" s="30"/>
      <c r="I1169" s="30"/>
      <c r="J1169" s="30"/>
      <c r="K1169" s="49" t="s">
        <v>0</v>
      </c>
    </row>
    <row r="1170" ht="17.05" customHeight="1" spans="1:11">
      <c r="A1170" s="31" t="s">
        <v>0</v>
      </c>
      <c r="B1170" s="31"/>
      <c r="C1170" s="31"/>
      <c r="D1170" s="31"/>
      <c r="E1170" s="31"/>
      <c r="F1170" s="31"/>
      <c r="G1170" s="31"/>
      <c r="H1170" s="31"/>
      <c r="I1170" s="31"/>
      <c r="J1170" s="31"/>
      <c r="K1170" s="49" t="s">
        <v>0</v>
      </c>
    </row>
    <row r="1171" ht="17.05" customHeight="1" spans="1:11">
      <c r="A1171" s="32" t="s">
        <v>131</v>
      </c>
      <c r="B1171" s="32"/>
      <c r="C1171" s="32"/>
      <c r="D1171" s="32"/>
      <c r="E1171" s="32"/>
      <c r="F1171" s="32"/>
      <c r="G1171" s="32"/>
      <c r="H1171" s="32"/>
      <c r="I1171" s="31" t="s">
        <v>2246</v>
      </c>
      <c r="J1171" s="31"/>
      <c r="K1171" s="49" t="s">
        <v>0</v>
      </c>
    </row>
    <row r="1172" ht="17.05" customHeight="1" spans="1:11">
      <c r="A1172" s="33" t="s">
        <v>10</v>
      </c>
      <c r="B1172" s="34"/>
      <c r="C1172" s="35" t="s">
        <v>133</v>
      </c>
      <c r="D1172" s="35" t="s">
        <v>134</v>
      </c>
      <c r="E1172" s="35" t="s">
        <v>135</v>
      </c>
      <c r="F1172" s="35" t="s">
        <v>136</v>
      </c>
      <c r="G1172" s="35" t="s">
        <v>137</v>
      </c>
      <c r="H1172" s="36" t="s">
        <v>138</v>
      </c>
      <c r="I1172" s="50"/>
      <c r="J1172" s="51"/>
      <c r="K1172" s="52" t="s">
        <v>0</v>
      </c>
    </row>
    <row r="1173" ht="17.05" customHeight="1" spans="1:11">
      <c r="A1173" s="37"/>
      <c r="B1173" s="38"/>
      <c r="C1173" s="39"/>
      <c r="D1173" s="39"/>
      <c r="E1173" s="39"/>
      <c r="F1173" s="39"/>
      <c r="G1173" s="39"/>
      <c r="H1173" s="36" t="s">
        <v>139</v>
      </c>
      <c r="I1173" s="51"/>
      <c r="J1173" s="53" t="s">
        <v>140</v>
      </c>
      <c r="K1173" s="52" t="s">
        <v>0</v>
      </c>
    </row>
    <row r="1174" ht="27.9" customHeight="1" spans="1:11">
      <c r="A1174" s="40" t="s">
        <v>0</v>
      </c>
      <c r="B1174" s="42"/>
      <c r="C1174" s="43" t="s">
        <v>0</v>
      </c>
      <c r="D1174" s="43" t="s">
        <v>0</v>
      </c>
      <c r="E1174" s="43" t="s">
        <v>2247</v>
      </c>
      <c r="F1174" s="44" t="s">
        <v>0</v>
      </c>
      <c r="G1174" s="48"/>
      <c r="H1174" s="47"/>
      <c r="I1174" s="56"/>
      <c r="J1174" s="48"/>
      <c r="K1174" t="s">
        <v>0</v>
      </c>
    </row>
    <row r="1175" ht="39.55" customHeight="1" spans="1:11">
      <c r="A1175" s="40" t="s">
        <v>2248</v>
      </c>
      <c r="B1175" s="42"/>
      <c r="C1175" s="43" t="s">
        <v>2249</v>
      </c>
      <c r="D1175" s="43" t="s">
        <v>2054</v>
      </c>
      <c r="E1175" s="43" t="s">
        <v>2250</v>
      </c>
      <c r="F1175" s="44" t="s">
        <v>147</v>
      </c>
      <c r="G1175" s="45">
        <v>22</v>
      </c>
      <c r="H1175" s="46">
        <v>35.9</v>
      </c>
      <c r="I1175" s="54"/>
      <c r="J1175" s="55">
        <v>789.8</v>
      </c>
      <c r="K1175" t="s">
        <v>0</v>
      </c>
    </row>
    <row r="1176" ht="27.9" customHeight="1" spans="1:11">
      <c r="A1176" s="40" t="s">
        <v>2251</v>
      </c>
      <c r="B1176" s="42"/>
      <c r="C1176" s="43" t="s">
        <v>2252</v>
      </c>
      <c r="D1176" s="43" t="s">
        <v>149</v>
      </c>
      <c r="E1176" s="43" t="s">
        <v>150</v>
      </c>
      <c r="F1176" s="44" t="s">
        <v>151</v>
      </c>
      <c r="G1176" s="45">
        <v>181.85</v>
      </c>
      <c r="H1176" s="46">
        <v>6.44</v>
      </c>
      <c r="I1176" s="54"/>
      <c r="J1176" s="55">
        <v>1171.11</v>
      </c>
      <c r="K1176" t="s">
        <v>0</v>
      </c>
    </row>
    <row r="1177" ht="74.4" customHeight="1" spans="1:11">
      <c r="A1177" s="40" t="s">
        <v>2253</v>
      </c>
      <c r="B1177" s="42"/>
      <c r="C1177" s="43" t="s">
        <v>2254</v>
      </c>
      <c r="D1177" s="43" t="s">
        <v>2155</v>
      </c>
      <c r="E1177" s="43" t="s">
        <v>2193</v>
      </c>
      <c r="F1177" s="44" t="s">
        <v>151</v>
      </c>
      <c r="G1177" s="45">
        <v>135.778</v>
      </c>
      <c r="H1177" s="46">
        <v>154.25</v>
      </c>
      <c r="I1177" s="54"/>
      <c r="J1177" s="55">
        <v>20943.76</v>
      </c>
      <c r="K1177" t="s">
        <v>0</v>
      </c>
    </row>
    <row r="1178" ht="74.4" customHeight="1" spans="1:11">
      <c r="A1178" s="40" t="s">
        <v>2255</v>
      </c>
      <c r="B1178" s="42"/>
      <c r="C1178" s="43" t="s">
        <v>2256</v>
      </c>
      <c r="D1178" s="43" t="s">
        <v>2155</v>
      </c>
      <c r="E1178" s="43" t="s">
        <v>2196</v>
      </c>
      <c r="F1178" s="44" t="s">
        <v>151</v>
      </c>
      <c r="G1178" s="45">
        <v>39.425</v>
      </c>
      <c r="H1178" s="46">
        <v>6.95</v>
      </c>
      <c r="I1178" s="54"/>
      <c r="J1178" s="55">
        <v>274</v>
      </c>
      <c r="K1178" t="s">
        <v>0</v>
      </c>
    </row>
    <row r="1179" ht="39.55" customHeight="1" spans="1:11">
      <c r="A1179" s="40" t="s">
        <v>2257</v>
      </c>
      <c r="B1179" s="42"/>
      <c r="C1179" s="43" t="s">
        <v>2258</v>
      </c>
      <c r="D1179" s="43" t="s">
        <v>488</v>
      </c>
      <c r="E1179" s="43" t="s">
        <v>2199</v>
      </c>
      <c r="F1179" s="44" t="s">
        <v>151</v>
      </c>
      <c r="G1179" s="45">
        <v>136.534</v>
      </c>
      <c r="H1179" s="46">
        <v>81.93</v>
      </c>
      <c r="I1179" s="54"/>
      <c r="J1179" s="55">
        <v>11186.23</v>
      </c>
      <c r="K1179" t="s">
        <v>0</v>
      </c>
    </row>
    <row r="1180" ht="20.15" customHeight="1" spans="1:11">
      <c r="A1180" s="40" t="s">
        <v>0</v>
      </c>
      <c r="B1180" s="42"/>
      <c r="C1180" s="43" t="s">
        <v>0</v>
      </c>
      <c r="D1180" s="43" t="s">
        <v>2259</v>
      </c>
      <c r="E1180" s="43" t="s">
        <v>0</v>
      </c>
      <c r="F1180" s="44" t="s">
        <v>0</v>
      </c>
      <c r="G1180" s="48"/>
      <c r="H1180" s="47"/>
      <c r="I1180" s="56"/>
      <c r="J1180" s="48"/>
      <c r="K1180" t="s">
        <v>0</v>
      </c>
    </row>
    <row r="1181" ht="109.3" customHeight="1" spans="1:11">
      <c r="A1181" s="40" t="s">
        <v>2260</v>
      </c>
      <c r="B1181" s="42"/>
      <c r="C1181" s="43" t="s">
        <v>2261</v>
      </c>
      <c r="D1181" s="43" t="s">
        <v>955</v>
      </c>
      <c r="E1181" s="43" t="s">
        <v>2262</v>
      </c>
      <c r="F1181" s="44" t="s">
        <v>251</v>
      </c>
      <c r="G1181" s="45">
        <v>12.08</v>
      </c>
      <c r="H1181" s="46">
        <v>63.42</v>
      </c>
      <c r="I1181" s="54"/>
      <c r="J1181" s="55">
        <v>766.11</v>
      </c>
      <c r="K1181" t="s">
        <v>0</v>
      </c>
    </row>
    <row r="1182" ht="109.3" customHeight="1" spans="1:11">
      <c r="A1182" s="40" t="s">
        <v>2263</v>
      </c>
      <c r="B1182" s="42"/>
      <c r="C1182" s="43" t="s">
        <v>2264</v>
      </c>
      <c r="D1182" s="43" t="s">
        <v>955</v>
      </c>
      <c r="E1182" s="43" t="s">
        <v>2265</v>
      </c>
      <c r="F1182" s="44" t="s">
        <v>251</v>
      </c>
      <c r="G1182" s="45">
        <v>264.49</v>
      </c>
      <c r="H1182" s="46">
        <v>114.87</v>
      </c>
      <c r="I1182" s="54"/>
      <c r="J1182" s="55">
        <v>30381.97</v>
      </c>
      <c r="K1182" t="s">
        <v>0</v>
      </c>
    </row>
    <row r="1183" ht="51.15" customHeight="1" spans="1:11">
      <c r="A1183" s="40" t="s">
        <v>2266</v>
      </c>
      <c r="B1183" s="42"/>
      <c r="C1183" s="43" t="s">
        <v>2267</v>
      </c>
      <c r="D1183" s="43" t="s">
        <v>2268</v>
      </c>
      <c r="E1183" s="43" t="s">
        <v>2269</v>
      </c>
      <c r="F1183" s="44" t="s">
        <v>1950</v>
      </c>
      <c r="G1183" s="45">
        <v>2</v>
      </c>
      <c r="H1183" s="46">
        <v>24210.5</v>
      </c>
      <c r="I1183" s="54"/>
      <c r="J1183" s="55">
        <v>48421</v>
      </c>
      <c r="K1183" t="s">
        <v>0</v>
      </c>
    </row>
    <row r="1184" ht="51.15" customHeight="1" spans="1:11">
      <c r="A1184" s="40" t="s">
        <v>2270</v>
      </c>
      <c r="B1184" s="42"/>
      <c r="C1184" s="43" t="s">
        <v>2271</v>
      </c>
      <c r="D1184" s="43" t="s">
        <v>2272</v>
      </c>
      <c r="E1184" s="43" t="s">
        <v>2273</v>
      </c>
      <c r="F1184" s="44" t="s">
        <v>1950</v>
      </c>
      <c r="G1184" s="45">
        <v>2</v>
      </c>
      <c r="H1184" s="46">
        <v>2459.16</v>
      </c>
      <c r="I1184" s="54"/>
      <c r="J1184" s="55">
        <v>4918.32</v>
      </c>
      <c r="K1184" t="s">
        <v>0</v>
      </c>
    </row>
    <row r="1185" ht="86.05" customHeight="1" spans="1:11">
      <c r="A1185" s="40" t="s">
        <v>2274</v>
      </c>
      <c r="B1185" s="42"/>
      <c r="C1185" s="43" t="s">
        <v>2275</v>
      </c>
      <c r="D1185" s="43" t="s">
        <v>2182</v>
      </c>
      <c r="E1185" s="43" t="s">
        <v>2276</v>
      </c>
      <c r="F1185" s="44" t="s">
        <v>1950</v>
      </c>
      <c r="G1185" s="45">
        <v>32</v>
      </c>
      <c r="H1185" s="46">
        <v>3784.07</v>
      </c>
      <c r="I1185" s="54"/>
      <c r="J1185" s="55">
        <v>121090.24</v>
      </c>
      <c r="K1185" t="s">
        <v>0</v>
      </c>
    </row>
    <row r="1186" ht="27.9" customHeight="1" spans="1:11">
      <c r="A1186" s="30" t="s">
        <v>130</v>
      </c>
      <c r="B1186" s="30"/>
      <c r="C1186" s="30"/>
      <c r="D1186" s="30"/>
      <c r="E1186" s="30"/>
      <c r="F1186" s="30"/>
      <c r="G1186" s="30"/>
      <c r="H1186" s="30"/>
      <c r="I1186" s="30"/>
      <c r="J1186" s="30"/>
      <c r="K1186" s="49" t="s">
        <v>0</v>
      </c>
    </row>
    <row r="1187" ht="17.05" customHeight="1" spans="1:11">
      <c r="A1187" s="31" t="s">
        <v>0</v>
      </c>
      <c r="B1187" s="31"/>
      <c r="C1187" s="31"/>
      <c r="D1187" s="31"/>
      <c r="E1187" s="31"/>
      <c r="F1187" s="31"/>
      <c r="G1187" s="31"/>
      <c r="H1187" s="31"/>
      <c r="I1187" s="31"/>
      <c r="J1187" s="31"/>
      <c r="K1187" s="49" t="s">
        <v>0</v>
      </c>
    </row>
    <row r="1188" ht="17.05" customHeight="1" spans="1:11">
      <c r="A1188" s="32" t="s">
        <v>131</v>
      </c>
      <c r="B1188" s="32"/>
      <c r="C1188" s="32"/>
      <c r="D1188" s="32"/>
      <c r="E1188" s="32"/>
      <c r="F1188" s="32"/>
      <c r="G1188" s="32"/>
      <c r="H1188" s="32"/>
      <c r="I1188" s="31" t="s">
        <v>2277</v>
      </c>
      <c r="J1188" s="31"/>
      <c r="K1188" s="49" t="s">
        <v>0</v>
      </c>
    </row>
    <row r="1189" ht="17.05" customHeight="1" spans="1:11">
      <c r="A1189" s="33" t="s">
        <v>10</v>
      </c>
      <c r="B1189" s="34"/>
      <c r="C1189" s="35" t="s">
        <v>133</v>
      </c>
      <c r="D1189" s="35" t="s">
        <v>134</v>
      </c>
      <c r="E1189" s="35" t="s">
        <v>135</v>
      </c>
      <c r="F1189" s="35" t="s">
        <v>136</v>
      </c>
      <c r="G1189" s="35" t="s">
        <v>137</v>
      </c>
      <c r="H1189" s="36" t="s">
        <v>138</v>
      </c>
      <c r="I1189" s="50"/>
      <c r="J1189" s="51"/>
      <c r="K1189" s="52" t="s">
        <v>0</v>
      </c>
    </row>
    <row r="1190" ht="17.05" customHeight="1" spans="1:11">
      <c r="A1190" s="37"/>
      <c r="B1190" s="38"/>
      <c r="C1190" s="39"/>
      <c r="D1190" s="39"/>
      <c r="E1190" s="39"/>
      <c r="F1190" s="39"/>
      <c r="G1190" s="39"/>
      <c r="H1190" s="36" t="s">
        <v>139</v>
      </c>
      <c r="I1190" s="51"/>
      <c r="J1190" s="53" t="s">
        <v>140</v>
      </c>
      <c r="K1190" s="52" t="s">
        <v>0</v>
      </c>
    </row>
    <row r="1191" ht="155.8" customHeight="1" spans="1:11">
      <c r="A1191" s="40" t="s">
        <v>0</v>
      </c>
      <c r="B1191" s="42"/>
      <c r="C1191" s="43" t="s">
        <v>0</v>
      </c>
      <c r="D1191" s="43" t="s">
        <v>0</v>
      </c>
      <c r="E1191" s="43" t="s">
        <v>2278</v>
      </c>
      <c r="F1191" s="44" t="s">
        <v>0</v>
      </c>
      <c r="G1191" s="48"/>
      <c r="H1191" s="47"/>
      <c r="I1191" s="56"/>
      <c r="J1191" s="48"/>
      <c r="K1191" t="s">
        <v>0</v>
      </c>
    </row>
    <row r="1192" ht="237.15" customHeight="1" spans="1:11">
      <c r="A1192" s="40" t="s">
        <v>2279</v>
      </c>
      <c r="B1192" s="42"/>
      <c r="C1192" s="43" t="s">
        <v>2280</v>
      </c>
      <c r="D1192" s="43" t="s">
        <v>2182</v>
      </c>
      <c r="E1192" s="43" t="s">
        <v>2281</v>
      </c>
      <c r="F1192" s="44" t="s">
        <v>1950</v>
      </c>
      <c r="G1192" s="45">
        <v>3</v>
      </c>
      <c r="H1192" s="46">
        <v>3784.07</v>
      </c>
      <c r="I1192" s="54"/>
      <c r="J1192" s="55">
        <v>11352.21</v>
      </c>
      <c r="K1192" t="s">
        <v>0</v>
      </c>
    </row>
    <row r="1193" ht="27.9" customHeight="1" spans="1:11">
      <c r="A1193" s="40" t="s">
        <v>2282</v>
      </c>
      <c r="B1193" s="42"/>
      <c r="C1193" s="43" t="s">
        <v>2283</v>
      </c>
      <c r="D1193" s="43" t="s">
        <v>1982</v>
      </c>
      <c r="E1193" s="43" t="s">
        <v>2230</v>
      </c>
      <c r="F1193" s="44" t="s">
        <v>147</v>
      </c>
      <c r="G1193" s="45">
        <v>110</v>
      </c>
      <c r="H1193" s="46">
        <v>7.9</v>
      </c>
      <c r="I1193" s="54"/>
      <c r="J1193" s="55">
        <v>869</v>
      </c>
      <c r="K1193" t="s">
        <v>0</v>
      </c>
    </row>
    <row r="1194" ht="27.9" customHeight="1" spans="1:11">
      <c r="A1194" s="40" t="s">
        <v>2284</v>
      </c>
      <c r="B1194" s="42"/>
      <c r="C1194" s="43" t="s">
        <v>2285</v>
      </c>
      <c r="D1194" s="43" t="s">
        <v>488</v>
      </c>
      <c r="E1194" s="43" t="s">
        <v>2164</v>
      </c>
      <c r="F1194" s="44" t="s">
        <v>151</v>
      </c>
      <c r="G1194" s="45">
        <v>12.1</v>
      </c>
      <c r="H1194" s="46">
        <v>94.92</v>
      </c>
      <c r="I1194" s="54"/>
      <c r="J1194" s="55">
        <v>1148.53</v>
      </c>
      <c r="K1194" t="s">
        <v>0</v>
      </c>
    </row>
    <row r="1195" ht="74.4" customHeight="1" spans="1:11">
      <c r="A1195" s="40" t="s">
        <v>2286</v>
      </c>
      <c r="B1195" s="42"/>
      <c r="C1195" s="43" t="s">
        <v>2287</v>
      </c>
      <c r="D1195" s="43" t="s">
        <v>2235</v>
      </c>
      <c r="E1195" s="43" t="s">
        <v>2236</v>
      </c>
      <c r="F1195" s="44" t="s">
        <v>147</v>
      </c>
      <c r="G1195" s="45">
        <v>110</v>
      </c>
      <c r="H1195" s="46">
        <v>33.93</v>
      </c>
      <c r="I1195" s="54"/>
      <c r="J1195" s="55">
        <v>3732.3</v>
      </c>
      <c r="K1195" t="s">
        <v>0</v>
      </c>
    </row>
    <row r="1196" ht="74.4" customHeight="1" spans="1:11">
      <c r="A1196" s="40" t="s">
        <v>2288</v>
      </c>
      <c r="B1196" s="42"/>
      <c r="C1196" s="43" t="s">
        <v>2289</v>
      </c>
      <c r="D1196" s="43" t="s">
        <v>2235</v>
      </c>
      <c r="E1196" s="43" t="s">
        <v>2239</v>
      </c>
      <c r="F1196" s="44" t="s">
        <v>147</v>
      </c>
      <c r="G1196" s="45">
        <v>110</v>
      </c>
      <c r="H1196" s="46">
        <v>49.01</v>
      </c>
      <c r="I1196" s="54"/>
      <c r="J1196" s="55">
        <v>5391.1</v>
      </c>
      <c r="K1196" t="s">
        <v>0</v>
      </c>
    </row>
    <row r="1197" ht="39.55" customHeight="1" spans="1:11">
      <c r="A1197" s="40" t="s">
        <v>2290</v>
      </c>
      <c r="B1197" s="42"/>
      <c r="C1197" s="43" t="s">
        <v>2291</v>
      </c>
      <c r="D1197" s="43" t="s">
        <v>2029</v>
      </c>
      <c r="E1197" s="43" t="s">
        <v>2242</v>
      </c>
      <c r="F1197" s="44" t="s">
        <v>147</v>
      </c>
      <c r="G1197" s="45">
        <v>110</v>
      </c>
      <c r="H1197" s="46">
        <v>34.14</v>
      </c>
      <c r="I1197" s="54"/>
      <c r="J1197" s="55">
        <v>3755.4</v>
      </c>
      <c r="K1197" t="s">
        <v>0</v>
      </c>
    </row>
    <row r="1198" ht="39.55" customHeight="1" spans="1:11">
      <c r="A1198" s="40" t="s">
        <v>2292</v>
      </c>
      <c r="B1198" s="42"/>
      <c r="C1198" s="43" t="s">
        <v>2293</v>
      </c>
      <c r="D1198" s="43" t="s">
        <v>2029</v>
      </c>
      <c r="E1198" s="43" t="s">
        <v>2294</v>
      </c>
      <c r="F1198" s="44" t="s">
        <v>147</v>
      </c>
      <c r="G1198" s="45">
        <v>110</v>
      </c>
      <c r="H1198" s="46">
        <v>34.18</v>
      </c>
      <c r="I1198" s="54"/>
      <c r="J1198" s="55">
        <v>3759.8</v>
      </c>
      <c r="K1198" t="s">
        <v>0</v>
      </c>
    </row>
    <row r="1199" ht="39.55" customHeight="1" spans="1:11">
      <c r="A1199" s="40" t="s">
        <v>2295</v>
      </c>
      <c r="B1199" s="42"/>
      <c r="C1199" s="43" t="s">
        <v>2296</v>
      </c>
      <c r="D1199" s="43" t="s">
        <v>2054</v>
      </c>
      <c r="E1199" s="43" t="s">
        <v>2250</v>
      </c>
      <c r="F1199" s="44" t="s">
        <v>147</v>
      </c>
      <c r="G1199" s="45">
        <v>110</v>
      </c>
      <c r="H1199" s="46">
        <v>35.9</v>
      </c>
      <c r="I1199" s="54"/>
      <c r="J1199" s="55">
        <v>3949</v>
      </c>
      <c r="K1199" t="s">
        <v>0</v>
      </c>
    </row>
    <row r="1200" ht="27.9" customHeight="1" spans="1:11">
      <c r="A1200" s="30" t="s">
        <v>130</v>
      </c>
      <c r="B1200" s="30"/>
      <c r="C1200" s="30"/>
      <c r="D1200" s="30"/>
      <c r="E1200" s="30"/>
      <c r="F1200" s="30"/>
      <c r="G1200" s="30"/>
      <c r="H1200" s="30"/>
      <c r="I1200" s="30"/>
      <c r="J1200" s="30"/>
      <c r="K1200" s="49" t="s">
        <v>0</v>
      </c>
    </row>
    <row r="1201" ht="17.05" customHeight="1" spans="1:11">
      <c r="A1201" s="31" t="s">
        <v>0</v>
      </c>
      <c r="B1201" s="31"/>
      <c r="C1201" s="31"/>
      <c r="D1201" s="31"/>
      <c r="E1201" s="31"/>
      <c r="F1201" s="31"/>
      <c r="G1201" s="31"/>
      <c r="H1201" s="31"/>
      <c r="I1201" s="31"/>
      <c r="J1201" s="31"/>
      <c r="K1201" s="49" t="s">
        <v>0</v>
      </c>
    </row>
    <row r="1202" ht="17.05" customHeight="1" spans="1:11">
      <c r="A1202" s="32" t="s">
        <v>131</v>
      </c>
      <c r="B1202" s="32"/>
      <c r="C1202" s="32"/>
      <c r="D1202" s="32"/>
      <c r="E1202" s="32"/>
      <c r="F1202" s="32"/>
      <c r="G1202" s="32"/>
      <c r="H1202" s="32"/>
      <c r="I1202" s="31" t="s">
        <v>2297</v>
      </c>
      <c r="J1202" s="31"/>
      <c r="K1202" s="49" t="s">
        <v>0</v>
      </c>
    </row>
    <row r="1203" ht="17.05" customHeight="1" spans="1:11">
      <c r="A1203" s="33" t="s">
        <v>10</v>
      </c>
      <c r="B1203" s="34"/>
      <c r="C1203" s="35" t="s">
        <v>133</v>
      </c>
      <c r="D1203" s="35" t="s">
        <v>134</v>
      </c>
      <c r="E1203" s="35" t="s">
        <v>135</v>
      </c>
      <c r="F1203" s="35" t="s">
        <v>136</v>
      </c>
      <c r="G1203" s="35" t="s">
        <v>137</v>
      </c>
      <c r="H1203" s="36" t="s">
        <v>138</v>
      </c>
      <c r="I1203" s="50"/>
      <c r="J1203" s="51"/>
      <c r="K1203" s="52" t="s">
        <v>0</v>
      </c>
    </row>
    <row r="1204" ht="17.05" customHeight="1" spans="1:11">
      <c r="A1204" s="37"/>
      <c r="B1204" s="38"/>
      <c r="C1204" s="39"/>
      <c r="D1204" s="39"/>
      <c r="E1204" s="39"/>
      <c r="F1204" s="39"/>
      <c r="G1204" s="39"/>
      <c r="H1204" s="36" t="s">
        <v>139</v>
      </c>
      <c r="I1204" s="51"/>
      <c r="J1204" s="53" t="s">
        <v>140</v>
      </c>
      <c r="K1204" s="52" t="s">
        <v>0</v>
      </c>
    </row>
    <row r="1205" ht="27.9" customHeight="1" spans="1:11">
      <c r="A1205" s="40" t="s">
        <v>2298</v>
      </c>
      <c r="B1205" s="42"/>
      <c r="C1205" s="43" t="s">
        <v>2299</v>
      </c>
      <c r="D1205" s="43" t="s">
        <v>149</v>
      </c>
      <c r="E1205" s="43" t="s">
        <v>150</v>
      </c>
      <c r="F1205" s="44" t="s">
        <v>151</v>
      </c>
      <c r="G1205" s="45">
        <v>274.352</v>
      </c>
      <c r="H1205" s="46">
        <v>6.44</v>
      </c>
      <c r="I1205" s="54"/>
      <c r="J1205" s="55">
        <v>1766.83</v>
      </c>
      <c r="K1205" t="s">
        <v>0</v>
      </c>
    </row>
    <row r="1206" ht="27.9" customHeight="1" spans="1:11">
      <c r="A1206" s="40" t="s">
        <v>2300</v>
      </c>
      <c r="B1206" s="42"/>
      <c r="C1206" s="43" t="s">
        <v>2301</v>
      </c>
      <c r="D1206" s="43" t="s">
        <v>2302</v>
      </c>
      <c r="E1206" s="43" t="s">
        <v>2303</v>
      </c>
      <c r="F1206" s="44" t="s">
        <v>151</v>
      </c>
      <c r="G1206" s="45">
        <v>503.1</v>
      </c>
      <c r="H1206" s="46">
        <v>5.71</v>
      </c>
      <c r="I1206" s="54"/>
      <c r="J1206" s="55">
        <v>2872.7</v>
      </c>
      <c r="K1206" t="s">
        <v>0</v>
      </c>
    </row>
    <row r="1207" ht="39.55" customHeight="1" spans="1:11">
      <c r="A1207" s="40" t="s">
        <v>2304</v>
      </c>
      <c r="B1207" s="42"/>
      <c r="C1207" s="43" t="s">
        <v>2305</v>
      </c>
      <c r="D1207" s="43" t="s">
        <v>180</v>
      </c>
      <c r="E1207" s="43" t="s">
        <v>2306</v>
      </c>
      <c r="F1207" s="44" t="s">
        <v>151</v>
      </c>
      <c r="G1207" s="45">
        <v>17.49</v>
      </c>
      <c r="H1207" s="46">
        <v>223.26</v>
      </c>
      <c r="I1207" s="54"/>
      <c r="J1207" s="55">
        <v>3904.82</v>
      </c>
      <c r="K1207" t="s">
        <v>0</v>
      </c>
    </row>
    <row r="1208" ht="39.55" customHeight="1" spans="1:11">
      <c r="A1208" s="40" t="s">
        <v>2307</v>
      </c>
      <c r="B1208" s="42"/>
      <c r="C1208" s="43" t="s">
        <v>2308</v>
      </c>
      <c r="D1208" s="43" t="s">
        <v>180</v>
      </c>
      <c r="E1208" s="43" t="s">
        <v>2309</v>
      </c>
      <c r="F1208" s="44" t="s">
        <v>151</v>
      </c>
      <c r="G1208" s="45">
        <v>1.83</v>
      </c>
      <c r="H1208" s="46">
        <v>68.59</v>
      </c>
      <c r="I1208" s="54"/>
      <c r="J1208" s="55">
        <v>125.52</v>
      </c>
      <c r="K1208" t="s">
        <v>0</v>
      </c>
    </row>
    <row r="1209" ht="74.4" customHeight="1" spans="1:11">
      <c r="A1209" s="40" t="s">
        <v>2310</v>
      </c>
      <c r="B1209" s="42"/>
      <c r="C1209" s="43" t="s">
        <v>2311</v>
      </c>
      <c r="D1209" s="43" t="s">
        <v>2155</v>
      </c>
      <c r="E1209" s="43" t="s">
        <v>2193</v>
      </c>
      <c r="F1209" s="44" t="s">
        <v>151</v>
      </c>
      <c r="G1209" s="45">
        <v>428.678</v>
      </c>
      <c r="H1209" s="46">
        <v>154.25</v>
      </c>
      <c r="I1209" s="54"/>
      <c r="J1209" s="55">
        <v>66123.58</v>
      </c>
      <c r="K1209" t="s">
        <v>0</v>
      </c>
    </row>
    <row r="1210" ht="74.4" customHeight="1" spans="1:11">
      <c r="A1210" s="40" t="s">
        <v>2312</v>
      </c>
      <c r="B1210" s="42"/>
      <c r="C1210" s="43" t="s">
        <v>2313</v>
      </c>
      <c r="D1210" s="43" t="s">
        <v>2155</v>
      </c>
      <c r="E1210" s="43" t="s">
        <v>2196</v>
      </c>
      <c r="F1210" s="44" t="s">
        <v>151</v>
      </c>
      <c r="G1210" s="45">
        <v>200.629</v>
      </c>
      <c r="H1210" s="46">
        <v>6.95</v>
      </c>
      <c r="I1210" s="54"/>
      <c r="J1210" s="55">
        <v>1394.37</v>
      </c>
      <c r="K1210" t="s">
        <v>0</v>
      </c>
    </row>
    <row r="1211" ht="39.55" customHeight="1" spans="1:11">
      <c r="A1211" s="40" t="s">
        <v>2314</v>
      </c>
      <c r="B1211" s="42"/>
      <c r="C1211" s="43" t="s">
        <v>2315</v>
      </c>
      <c r="D1211" s="43" t="s">
        <v>488</v>
      </c>
      <c r="E1211" s="43" t="s">
        <v>2199</v>
      </c>
      <c r="F1211" s="44" t="s">
        <v>151</v>
      </c>
      <c r="G1211" s="45">
        <v>395.737</v>
      </c>
      <c r="H1211" s="46">
        <v>81.93</v>
      </c>
      <c r="I1211" s="54"/>
      <c r="J1211" s="55">
        <v>32422.73</v>
      </c>
      <c r="K1211" t="s">
        <v>0</v>
      </c>
    </row>
    <row r="1212" ht="20.15" customHeight="1" spans="1:11">
      <c r="A1212" s="40" t="s">
        <v>22</v>
      </c>
      <c r="B1212" s="41"/>
      <c r="C1212" s="41"/>
      <c r="D1212" s="41"/>
      <c r="E1212" s="41"/>
      <c r="F1212" s="41"/>
      <c r="G1212" s="41"/>
      <c r="H1212" s="41"/>
      <c r="I1212" s="41"/>
      <c r="J1212" s="42"/>
      <c r="K1212" t="s">
        <v>141</v>
      </c>
    </row>
    <row r="1213" ht="20.15" customHeight="1" spans="1:11">
      <c r="A1213" s="40" t="s">
        <v>24</v>
      </c>
      <c r="B1213" s="41"/>
      <c r="C1213" s="41"/>
      <c r="D1213" s="41"/>
      <c r="E1213" s="41"/>
      <c r="F1213" s="41"/>
      <c r="G1213" s="41"/>
      <c r="H1213" s="41"/>
      <c r="I1213" s="41"/>
      <c r="J1213" s="42"/>
      <c r="K1213" t="s">
        <v>143</v>
      </c>
    </row>
    <row r="1214" ht="20.15" customHeight="1" spans="1:11">
      <c r="A1214" s="40" t="s">
        <v>2316</v>
      </c>
      <c r="B1214" s="42"/>
      <c r="C1214" s="43" t="s">
        <v>2317</v>
      </c>
      <c r="D1214" s="43" t="s">
        <v>24</v>
      </c>
      <c r="E1214" s="43" t="s">
        <v>0</v>
      </c>
      <c r="F1214" s="44" t="s">
        <v>2318</v>
      </c>
      <c r="G1214" s="45">
        <v>1</v>
      </c>
      <c r="H1214" s="46">
        <v>140942</v>
      </c>
      <c r="I1214" s="54"/>
      <c r="J1214" s="55">
        <v>140942</v>
      </c>
      <c r="K1214" t="s">
        <v>0</v>
      </c>
    </row>
    <row r="1215" ht="16.3" customHeight="1" spans="1:11">
      <c r="A1215" s="40" t="s">
        <v>36</v>
      </c>
      <c r="B1215" s="41"/>
      <c r="C1215" s="41"/>
      <c r="D1215" s="41"/>
      <c r="E1215" s="41"/>
      <c r="F1215" s="41"/>
      <c r="G1215" s="41"/>
      <c r="H1215" s="41"/>
      <c r="I1215" s="42"/>
      <c r="J1215" s="55">
        <v>3693329.59</v>
      </c>
      <c r="K1215" s="52" t="s">
        <v>0</v>
      </c>
    </row>
    <row r="1217" spans="4:7">
      <c r="D1217" s="57"/>
      <c r="G1217" s="57"/>
    </row>
  </sheetData>
  <mergeCells count="250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J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J27"/>
    <mergeCell ref="A28:J28"/>
    <mergeCell ref="A29:H29"/>
    <mergeCell ref="I29:J29"/>
    <mergeCell ref="H30:J30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J47"/>
    <mergeCell ref="A48:B48"/>
    <mergeCell ref="H48:I48"/>
    <mergeCell ref="A49:B49"/>
    <mergeCell ref="H49:I49"/>
    <mergeCell ref="A50:B50"/>
    <mergeCell ref="H50:I50"/>
    <mergeCell ref="A51:B51"/>
    <mergeCell ref="H51:I51"/>
    <mergeCell ref="A52:J52"/>
    <mergeCell ref="A53:J53"/>
    <mergeCell ref="A54:H54"/>
    <mergeCell ref="I54:J54"/>
    <mergeCell ref="H55:J55"/>
    <mergeCell ref="H56:I56"/>
    <mergeCell ref="A57:J57"/>
    <mergeCell ref="A58:B58"/>
    <mergeCell ref="H58:I58"/>
    <mergeCell ref="A59:B59"/>
    <mergeCell ref="H59:I59"/>
    <mergeCell ref="A60:B60"/>
    <mergeCell ref="H60:I60"/>
    <mergeCell ref="A61:B61"/>
    <mergeCell ref="H61:I61"/>
    <mergeCell ref="A62:J62"/>
    <mergeCell ref="A63:B63"/>
    <mergeCell ref="H63:I63"/>
    <mergeCell ref="A64:J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J70"/>
    <mergeCell ref="A71:J71"/>
    <mergeCell ref="A72:H72"/>
    <mergeCell ref="I72:J72"/>
    <mergeCell ref="H73:J73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J85"/>
    <mergeCell ref="A86:J86"/>
    <mergeCell ref="A87:H87"/>
    <mergeCell ref="I87:J87"/>
    <mergeCell ref="H88:J88"/>
    <mergeCell ref="H89:I89"/>
    <mergeCell ref="A90:J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J99"/>
    <mergeCell ref="A100:B100"/>
    <mergeCell ref="H100:I100"/>
    <mergeCell ref="A101:B101"/>
    <mergeCell ref="H101:I101"/>
    <mergeCell ref="A102:B102"/>
    <mergeCell ref="H102:I102"/>
    <mergeCell ref="A103:J103"/>
    <mergeCell ref="A104:J104"/>
    <mergeCell ref="A105:H105"/>
    <mergeCell ref="I105:J105"/>
    <mergeCell ref="H106:J106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J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J122"/>
    <mergeCell ref="A123:J123"/>
    <mergeCell ref="A124:H124"/>
    <mergeCell ref="I124:J124"/>
    <mergeCell ref="H125:J125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J132"/>
    <mergeCell ref="A133:B133"/>
    <mergeCell ref="H133:I133"/>
    <mergeCell ref="A134:B134"/>
    <mergeCell ref="H134:I134"/>
    <mergeCell ref="A135:J135"/>
    <mergeCell ref="A136:J136"/>
    <mergeCell ref="A137:H137"/>
    <mergeCell ref="I137:J137"/>
    <mergeCell ref="H138:J138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J151"/>
    <mergeCell ref="A152:J152"/>
    <mergeCell ref="A153:H153"/>
    <mergeCell ref="I153:J153"/>
    <mergeCell ref="H154:J154"/>
    <mergeCell ref="H155:I155"/>
    <mergeCell ref="A156:B156"/>
    <mergeCell ref="H156:I156"/>
    <mergeCell ref="A157:B157"/>
    <mergeCell ref="H157:I157"/>
    <mergeCell ref="A158:J158"/>
    <mergeCell ref="A159:B159"/>
    <mergeCell ref="H159:I159"/>
    <mergeCell ref="A160:B160"/>
    <mergeCell ref="H160:I160"/>
    <mergeCell ref="A161:B161"/>
    <mergeCell ref="H161:I161"/>
    <mergeCell ref="A162:J162"/>
    <mergeCell ref="A163:J163"/>
    <mergeCell ref="A164:B164"/>
    <mergeCell ref="H164:I164"/>
    <mergeCell ref="A165:B165"/>
    <mergeCell ref="H165:I165"/>
    <mergeCell ref="A166:B166"/>
    <mergeCell ref="H166:I166"/>
    <mergeCell ref="A167:J167"/>
    <mergeCell ref="A168:J168"/>
    <mergeCell ref="A169:H169"/>
    <mergeCell ref="I169:J169"/>
    <mergeCell ref="H170:J170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J178"/>
    <mergeCell ref="A179:J179"/>
    <mergeCell ref="A180:H180"/>
    <mergeCell ref="I180:J180"/>
    <mergeCell ref="H181:J181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J191"/>
    <mergeCell ref="A192:J192"/>
    <mergeCell ref="A193:H193"/>
    <mergeCell ref="I193:J193"/>
    <mergeCell ref="H194:J194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J201"/>
    <mergeCell ref="A202:J202"/>
    <mergeCell ref="A203:H203"/>
    <mergeCell ref="I203:J203"/>
    <mergeCell ref="H204:J204"/>
    <mergeCell ref="H205:I205"/>
    <mergeCell ref="A206:B206"/>
    <mergeCell ref="H206:I206"/>
    <mergeCell ref="A207:B207"/>
    <mergeCell ref="H207:I207"/>
    <mergeCell ref="A208:B208"/>
    <mergeCell ref="H208:I208"/>
    <mergeCell ref="A209:J209"/>
    <mergeCell ref="A210:J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J222"/>
    <mergeCell ref="A223:J223"/>
    <mergeCell ref="A224:H224"/>
    <mergeCell ref="I224:J224"/>
    <mergeCell ref="H225:J225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J239"/>
    <mergeCell ref="A240:J240"/>
    <mergeCell ref="A241:H241"/>
    <mergeCell ref="I241:J241"/>
    <mergeCell ref="H242:J242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J253"/>
    <mergeCell ref="A254:J254"/>
    <mergeCell ref="A255:H255"/>
    <mergeCell ref="I255:J255"/>
    <mergeCell ref="H256:J256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J271"/>
    <mergeCell ref="A272:J272"/>
    <mergeCell ref="A273:H273"/>
    <mergeCell ref="I273:J273"/>
    <mergeCell ref="H274:J274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J292"/>
    <mergeCell ref="A293:J293"/>
    <mergeCell ref="A294:H294"/>
    <mergeCell ref="I294:J294"/>
    <mergeCell ref="H295:J295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J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J310"/>
    <mergeCell ref="A311:J311"/>
    <mergeCell ref="A312:H312"/>
    <mergeCell ref="I312:J312"/>
    <mergeCell ref="H313:J313"/>
    <mergeCell ref="H314:I314"/>
    <mergeCell ref="A315:B315"/>
    <mergeCell ref="H315:I315"/>
    <mergeCell ref="A316:B316"/>
    <mergeCell ref="H316:I316"/>
    <mergeCell ref="A317:B317"/>
    <mergeCell ref="H317:I317"/>
    <mergeCell ref="A318:B318"/>
    <mergeCell ref="H318:I318"/>
    <mergeCell ref="A319:B319"/>
    <mergeCell ref="H319:I319"/>
    <mergeCell ref="A320:B320"/>
    <mergeCell ref="H320:I320"/>
    <mergeCell ref="A321:J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J328"/>
    <mergeCell ref="A329:J329"/>
    <mergeCell ref="A330:H330"/>
    <mergeCell ref="I330:J330"/>
    <mergeCell ref="H331:J331"/>
    <mergeCell ref="H332:I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J346"/>
    <mergeCell ref="A347:J347"/>
    <mergeCell ref="A348:H348"/>
    <mergeCell ref="I348:J348"/>
    <mergeCell ref="H349:J349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J367"/>
    <mergeCell ref="A368:J368"/>
    <mergeCell ref="A369:H369"/>
    <mergeCell ref="I369:J369"/>
    <mergeCell ref="H370:J370"/>
    <mergeCell ref="H371:I371"/>
    <mergeCell ref="A372:B372"/>
    <mergeCell ref="H372:I372"/>
    <mergeCell ref="A373:B373"/>
    <mergeCell ref="H373:I373"/>
    <mergeCell ref="A374:B374"/>
    <mergeCell ref="H374:I374"/>
    <mergeCell ref="A375:J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J383"/>
    <mergeCell ref="A384:J384"/>
    <mergeCell ref="A385:H385"/>
    <mergeCell ref="I385:J385"/>
    <mergeCell ref="H386:J386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J398"/>
    <mergeCell ref="A399:J399"/>
    <mergeCell ref="A400:H400"/>
    <mergeCell ref="I400:J400"/>
    <mergeCell ref="H401:J401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J413"/>
    <mergeCell ref="A414:J414"/>
    <mergeCell ref="A415:H415"/>
    <mergeCell ref="I415:J415"/>
    <mergeCell ref="H416:J416"/>
    <mergeCell ref="H417:I417"/>
    <mergeCell ref="A418:B418"/>
    <mergeCell ref="H418:I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J429"/>
    <mergeCell ref="A430:J430"/>
    <mergeCell ref="A431:H431"/>
    <mergeCell ref="I431:J431"/>
    <mergeCell ref="H432:J432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J445"/>
    <mergeCell ref="A446:J446"/>
    <mergeCell ref="A447:H447"/>
    <mergeCell ref="I447:J447"/>
    <mergeCell ref="H448:J448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B455"/>
    <mergeCell ref="H455:I455"/>
    <mergeCell ref="A456:B456"/>
    <mergeCell ref="H456:I456"/>
    <mergeCell ref="A457:J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J463"/>
    <mergeCell ref="A464:J464"/>
    <mergeCell ref="A465:H465"/>
    <mergeCell ref="I465:J465"/>
    <mergeCell ref="H466:J466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J482"/>
    <mergeCell ref="A483:J483"/>
    <mergeCell ref="A484:H484"/>
    <mergeCell ref="I484:J484"/>
    <mergeCell ref="H485:J485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J492"/>
    <mergeCell ref="A493:J493"/>
    <mergeCell ref="A494:J494"/>
    <mergeCell ref="A495:B495"/>
    <mergeCell ref="H495:I495"/>
    <mergeCell ref="A496:B496"/>
    <mergeCell ref="H496:I496"/>
    <mergeCell ref="A497:B497"/>
    <mergeCell ref="H497:I497"/>
    <mergeCell ref="A498:J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J503"/>
    <mergeCell ref="A504:J504"/>
    <mergeCell ref="A505:H505"/>
    <mergeCell ref="I505:J505"/>
    <mergeCell ref="H506:J506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J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B528"/>
    <mergeCell ref="H528:I528"/>
    <mergeCell ref="A529:B529"/>
    <mergeCell ref="H529:I529"/>
    <mergeCell ref="A530:J530"/>
    <mergeCell ref="A531:J531"/>
    <mergeCell ref="A532:H532"/>
    <mergeCell ref="I532:J532"/>
    <mergeCell ref="H533:J533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J539"/>
    <mergeCell ref="A540:B540"/>
    <mergeCell ref="H540:I540"/>
    <mergeCell ref="A541:B541"/>
    <mergeCell ref="H541:I541"/>
    <mergeCell ref="A542:B542"/>
    <mergeCell ref="H542:I542"/>
    <mergeCell ref="A543:B543"/>
    <mergeCell ref="H543:I543"/>
    <mergeCell ref="A544:J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J549"/>
    <mergeCell ref="A550:B550"/>
    <mergeCell ref="H550:I550"/>
    <mergeCell ref="A551:J551"/>
    <mergeCell ref="A552:J552"/>
    <mergeCell ref="A553:H553"/>
    <mergeCell ref="I553:J553"/>
    <mergeCell ref="H554:J554"/>
    <mergeCell ref="H555:I555"/>
    <mergeCell ref="A556:J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J567"/>
    <mergeCell ref="A568:J568"/>
    <mergeCell ref="A569:H569"/>
    <mergeCell ref="I569:J569"/>
    <mergeCell ref="H570:J570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J577"/>
    <mergeCell ref="A578:B578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J585"/>
    <mergeCell ref="A586:J586"/>
    <mergeCell ref="A587:H587"/>
    <mergeCell ref="I587:J587"/>
    <mergeCell ref="H588:J588"/>
    <mergeCell ref="H589:I589"/>
    <mergeCell ref="A590:B590"/>
    <mergeCell ref="H590:I590"/>
    <mergeCell ref="A591:B591"/>
    <mergeCell ref="H591:I591"/>
    <mergeCell ref="A592:J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B598"/>
    <mergeCell ref="H598:I598"/>
    <mergeCell ref="A599:J599"/>
    <mergeCell ref="A600:B600"/>
    <mergeCell ref="H600:I600"/>
    <mergeCell ref="A601:B601"/>
    <mergeCell ref="H601:I601"/>
    <mergeCell ref="A602:B602"/>
    <mergeCell ref="H602:I602"/>
    <mergeCell ref="A603:J603"/>
    <mergeCell ref="A604:J604"/>
    <mergeCell ref="A605:H605"/>
    <mergeCell ref="I605:J605"/>
    <mergeCell ref="H606:J606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H619"/>
    <mergeCell ref="I619:J619"/>
    <mergeCell ref="H620:J620"/>
    <mergeCell ref="H621:I621"/>
    <mergeCell ref="A622:B622"/>
    <mergeCell ref="H622:I622"/>
    <mergeCell ref="A623:B623"/>
    <mergeCell ref="H623:I623"/>
    <mergeCell ref="A624:J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J630"/>
    <mergeCell ref="A631:J631"/>
    <mergeCell ref="A632:H632"/>
    <mergeCell ref="I632:J632"/>
    <mergeCell ref="H633:J633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J645"/>
    <mergeCell ref="A646:B646"/>
    <mergeCell ref="H646:I646"/>
    <mergeCell ref="A647:B647"/>
    <mergeCell ref="H647:I647"/>
    <mergeCell ref="A648:B648"/>
    <mergeCell ref="H648:I648"/>
    <mergeCell ref="A649:J649"/>
    <mergeCell ref="A650:J650"/>
    <mergeCell ref="A651:B651"/>
    <mergeCell ref="H651:I651"/>
    <mergeCell ref="A652:J652"/>
    <mergeCell ref="A653:J653"/>
    <mergeCell ref="A654:H654"/>
    <mergeCell ref="I654:J654"/>
    <mergeCell ref="H655:J655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J663"/>
    <mergeCell ref="A664:J664"/>
    <mergeCell ref="A665:H665"/>
    <mergeCell ref="I665:J665"/>
    <mergeCell ref="H666:J666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J673"/>
    <mergeCell ref="A674:J674"/>
    <mergeCell ref="A675:H675"/>
    <mergeCell ref="I675:J675"/>
    <mergeCell ref="H676:J676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J688"/>
    <mergeCell ref="A689:J689"/>
    <mergeCell ref="A690:H690"/>
    <mergeCell ref="I690:J690"/>
    <mergeCell ref="H691:J691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J697"/>
    <mergeCell ref="A698:J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J704"/>
    <mergeCell ref="A705:J705"/>
    <mergeCell ref="A706:H706"/>
    <mergeCell ref="I706:J706"/>
    <mergeCell ref="H707:J707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B717"/>
    <mergeCell ref="H717:I717"/>
    <mergeCell ref="A718:B718"/>
    <mergeCell ref="H718:I718"/>
    <mergeCell ref="A719:B719"/>
    <mergeCell ref="H719:I719"/>
    <mergeCell ref="A720:B720"/>
    <mergeCell ref="H720:I720"/>
    <mergeCell ref="A721:J721"/>
    <mergeCell ref="A722:J722"/>
    <mergeCell ref="A723:H723"/>
    <mergeCell ref="I723:J723"/>
    <mergeCell ref="H724:J724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J736"/>
    <mergeCell ref="A737:J737"/>
    <mergeCell ref="A738:H738"/>
    <mergeCell ref="I738:J738"/>
    <mergeCell ref="H739:J739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J752"/>
    <mergeCell ref="A753:J753"/>
    <mergeCell ref="A754:H754"/>
    <mergeCell ref="I754:J754"/>
    <mergeCell ref="H755:J755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J772"/>
    <mergeCell ref="A773:J773"/>
    <mergeCell ref="A774:H774"/>
    <mergeCell ref="I774:J774"/>
    <mergeCell ref="H775:J775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B790"/>
    <mergeCell ref="H790:I790"/>
    <mergeCell ref="A791:B791"/>
    <mergeCell ref="H791:I791"/>
    <mergeCell ref="A792:J792"/>
    <mergeCell ref="A793:B793"/>
    <mergeCell ref="H793:I793"/>
    <mergeCell ref="A794:B794"/>
    <mergeCell ref="H794:I794"/>
    <mergeCell ref="A795:J795"/>
    <mergeCell ref="A796:J796"/>
    <mergeCell ref="A797:H797"/>
    <mergeCell ref="I797:J797"/>
    <mergeCell ref="H798:J798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B811"/>
    <mergeCell ref="H811:I811"/>
    <mergeCell ref="A812:J812"/>
    <mergeCell ref="A813:J813"/>
    <mergeCell ref="A814:J814"/>
    <mergeCell ref="A815:H815"/>
    <mergeCell ref="I815:J815"/>
    <mergeCell ref="H816:J816"/>
    <mergeCell ref="H817:I817"/>
    <mergeCell ref="A818:B818"/>
    <mergeCell ref="H818:I818"/>
    <mergeCell ref="A819:B819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B824"/>
    <mergeCell ref="H824:I824"/>
    <mergeCell ref="A825:B825"/>
    <mergeCell ref="H825:I825"/>
    <mergeCell ref="A826:B826"/>
    <mergeCell ref="H826:I826"/>
    <mergeCell ref="A827:B827"/>
    <mergeCell ref="H827:I827"/>
    <mergeCell ref="A828:B828"/>
    <mergeCell ref="H828:I828"/>
    <mergeCell ref="A829:J829"/>
    <mergeCell ref="A830:J830"/>
    <mergeCell ref="A831:H831"/>
    <mergeCell ref="I831:J831"/>
    <mergeCell ref="H832:J832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B844"/>
    <mergeCell ref="H844:I844"/>
    <mergeCell ref="A845:J845"/>
    <mergeCell ref="A846:B846"/>
    <mergeCell ref="H846:I846"/>
    <mergeCell ref="A847:B847"/>
    <mergeCell ref="H847:I847"/>
    <mergeCell ref="A848:J848"/>
    <mergeCell ref="A849:J849"/>
    <mergeCell ref="A850:H850"/>
    <mergeCell ref="I850:J850"/>
    <mergeCell ref="H851:J851"/>
    <mergeCell ref="H852:I852"/>
    <mergeCell ref="A853:B853"/>
    <mergeCell ref="H853:I853"/>
    <mergeCell ref="A854:B854"/>
    <mergeCell ref="H854:I854"/>
    <mergeCell ref="A855:B855"/>
    <mergeCell ref="H855:I855"/>
    <mergeCell ref="A856:B856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J865"/>
    <mergeCell ref="A866:B866"/>
    <mergeCell ref="H866:I866"/>
    <mergeCell ref="A867:B867"/>
    <mergeCell ref="H867:I867"/>
    <mergeCell ref="A868:B868"/>
    <mergeCell ref="H868:I868"/>
    <mergeCell ref="A869:J869"/>
    <mergeCell ref="A870:J870"/>
    <mergeCell ref="A871:H871"/>
    <mergeCell ref="I871:J871"/>
    <mergeCell ref="H872:J872"/>
    <mergeCell ref="H873:I873"/>
    <mergeCell ref="A874:B874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J882"/>
    <mergeCell ref="A883:J883"/>
    <mergeCell ref="A884:H884"/>
    <mergeCell ref="I884:J884"/>
    <mergeCell ref="H885:J885"/>
    <mergeCell ref="H886:I886"/>
    <mergeCell ref="A887:B887"/>
    <mergeCell ref="H887:I887"/>
    <mergeCell ref="A888:B888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B894"/>
    <mergeCell ref="H894:I894"/>
    <mergeCell ref="A895:B895"/>
    <mergeCell ref="H895:I895"/>
    <mergeCell ref="A896:B896"/>
    <mergeCell ref="H896:I896"/>
    <mergeCell ref="A897:B897"/>
    <mergeCell ref="H897:I897"/>
    <mergeCell ref="A898:J898"/>
    <mergeCell ref="A899:J899"/>
    <mergeCell ref="A900:H900"/>
    <mergeCell ref="I900:J900"/>
    <mergeCell ref="H901:J901"/>
    <mergeCell ref="H902:I902"/>
    <mergeCell ref="A903:B903"/>
    <mergeCell ref="H903:I903"/>
    <mergeCell ref="A904:B904"/>
    <mergeCell ref="H904:I904"/>
    <mergeCell ref="A905:B905"/>
    <mergeCell ref="H905:I905"/>
    <mergeCell ref="A906:B906"/>
    <mergeCell ref="H906:I906"/>
    <mergeCell ref="A907:B907"/>
    <mergeCell ref="H907:I907"/>
    <mergeCell ref="A908:B908"/>
    <mergeCell ref="H908:I908"/>
    <mergeCell ref="A909:B909"/>
    <mergeCell ref="H909:I909"/>
    <mergeCell ref="A910:B910"/>
    <mergeCell ref="H910:I910"/>
    <mergeCell ref="A911:J911"/>
    <mergeCell ref="A912:J912"/>
    <mergeCell ref="A913:H913"/>
    <mergeCell ref="I913:J913"/>
    <mergeCell ref="H914:J914"/>
    <mergeCell ref="H915:I915"/>
    <mergeCell ref="A916:B916"/>
    <mergeCell ref="H916:I916"/>
    <mergeCell ref="A917:B917"/>
    <mergeCell ref="H917:I917"/>
    <mergeCell ref="A918:B918"/>
    <mergeCell ref="H918:I918"/>
    <mergeCell ref="A919:B919"/>
    <mergeCell ref="H919:I919"/>
    <mergeCell ref="A920:B920"/>
    <mergeCell ref="H920:I920"/>
    <mergeCell ref="A921:B921"/>
    <mergeCell ref="H921:I921"/>
    <mergeCell ref="A922:B922"/>
    <mergeCell ref="H922:I922"/>
    <mergeCell ref="A923:B923"/>
    <mergeCell ref="H923:I923"/>
    <mergeCell ref="A924:B924"/>
    <mergeCell ref="H924:I924"/>
    <mergeCell ref="A925:B925"/>
    <mergeCell ref="H925:I925"/>
    <mergeCell ref="A926:B926"/>
    <mergeCell ref="H926:I926"/>
    <mergeCell ref="A927:B927"/>
    <mergeCell ref="H927:I927"/>
    <mergeCell ref="A928:B928"/>
    <mergeCell ref="H928:I928"/>
    <mergeCell ref="A929:J929"/>
    <mergeCell ref="A930:J930"/>
    <mergeCell ref="A931:H931"/>
    <mergeCell ref="I931:J931"/>
    <mergeCell ref="H932:J932"/>
    <mergeCell ref="H933:I933"/>
    <mergeCell ref="A934:B934"/>
    <mergeCell ref="H934:I934"/>
    <mergeCell ref="A935:B935"/>
    <mergeCell ref="H935:I935"/>
    <mergeCell ref="A936:B936"/>
    <mergeCell ref="H936:I936"/>
    <mergeCell ref="A937:B937"/>
    <mergeCell ref="H937:I937"/>
    <mergeCell ref="A938:B938"/>
    <mergeCell ref="H938:I938"/>
    <mergeCell ref="A939:B939"/>
    <mergeCell ref="H939:I939"/>
    <mergeCell ref="A940:B940"/>
    <mergeCell ref="H940:I940"/>
    <mergeCell ref="A941:B941"/>
    <mergeCell ref="H941:I941"/>
    <mergeCell ref="A942:B942"/>
    <mergeCell ref="H942:I942"/>
    <mergeCell ref="A943:B943"/>
    <mergeCell ref="H943:I943"/>
    <mergeCell ref="A944:B944"/>
    <mergeCell ref="H944:I944"/>
    <mergeCell ref="A945:J945"/>
    <mergeCell ref="A946:J946"/>
    <mergeCell ref="A947:H947"/>
    <mergeCell ref="I947:J947"/>
    <mergeCell ref="H948:J948"/>
    <mergeCell ref="H949:I949"/>
    <mergeCell ref="A950:B950"/>
    <mergeCell ref="H950:I950"/>
    <mergeCell ref="A951:J951"/>
    <mergeCell ref="A952:B952"/>
    <mergeCell ref="H952:I952"/>
    <mergeCell ref="A953:B953"/>
    <mergeCell ref="H953:I953"/>
    <mergeCell ref="A954:B954"/>
    <mergeCell ref="H954:I954"/>
    <mergeCell ref="A955:B955"/>
    <mergeCell ref="H955:I955"/>
    <mergeCell ref="A956:B956"/>
    <mergeCell ref="H956:I956"/>
    <mergeCell ref="A957:B957"/>
    <mergeCell ref="H957:I957"/>
    <mergeCell ref="A958:B958"/>
    <mergeCell ref="H958:I958"/>
    <mergeCell ref="A959:B959"/>
    <mergeCell ref="H959:I959"/>
    <mergeCell ref="A960:J960"/>
    <mergeCell ref="A961:J961"/>
    <mergeCell ref="A962:H962"/>
    <mergeCell ref="I962:J962"/>
    <mergeCell ref="H963:J963"/>
    <mergeCell ref="H964:I964"/>
    <mergeCell ref="A965:B965"/>
    <mergeCell ref="H965:I965"/>
    <mergeCell ref="A966:B966"/>
    <mergeCell ref="H966:I966"/>
    <mergeCell ref="A967:B967"/>
    <mergeCell ref="H967:I967"/>
    <mergeCell ref="A968:B968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B975"/>
    <mergeCell ref="H975:I975"/>
    <mergeCell ref="A976:B976"/>
    <mergeCell ref="H976:I976"/>
    <mergeCell ref="A977:B977"/>
    <mergeCell ref="H977:I977"/>
    <mergeCell ref="A978:B978"/>
    <mergeCell ref="H978:I978"/>
    <mergeCell ref="A979:J979"/>
    <mergeCell ref="A980:J980"/>
    <mergeCell ref="A981:H981"/>
    <mergeCell ref="I981:J981"/>
    <mergeCell ref="H982:J982"/>
    <mergeCell ref="H983:I983"/>
    <mergeCell ref="A984:B984"/>
    <mergeCell ref="H984:I984"/>
    <mergeCell ref="A985:J985"/>
    <mergeCell ref="A986:J986"/>
    <mergeCell ref="A987:J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B992"/>
    <mergeCell ref="H992:I992"/>
    <mergeCell ref="A993:B993"/>
    <mergeCell ref="H993:I993"/>
    <mergeCell ref="A994:B994"/>
    <mergeCell ref="H994:I994"/>
    <mergeCell ref="A995:B995"/>
    <mergeCell ref="H995:I995"/>
    <mergeCell ref="A996:B996"/>
    <mergeCell ref="H996:I996"/>
    <mergeCell ref="A997:B997"/>
    <mergeCell ref="H997:I997"/>
    <mergeCell ref="A998:B998"/>
    <mergeCell ref="H998:I998"/>
    <mergeCell ref="A999:B999"/>
    <mergeCell ref="H999:I999"/>
    <mergeCell ref="A1000:B1000"/>
    <mergeCell ref="H1000:I1000"/>
    <mergeCell ref="A1001:J1001"/>
    <mergeCell ref="A1002:J1002"/>
    <mergeCell ref="A1003:H1003"/>
    <mergeCell ref="I1003:J1003"/>
    <mergeCell ref="H1004:J1004"/>
    <mergeCell ref="H1005:I1005"/>
    <mergeCell ref="A1006:B1006"/>
    <mergeCell ref="H1006:I1006"/>
    <mergeCell ref="A1007:B1007"/>
    <mergeCell ref="H1007:I1007"/>
    <mergeCell ref="A1008:B1008"/>
    <mergeCell ref="H1008:I1008"/>
    <mergeCell ref="A1009:B1009"/>
    <mergeCell ref="H1009:I1009"/>
    <mergeCell ref="A1010:B1010"/>
    <mergeCell ref="H1010:I1010"/>
    <mergeCell ref="A1011:B1011"/>
    <mergeCell ref="H1011:I1011"/>
    <mergeCell ref="A1012:B1012"/>
    <mergeCell ref="H1012:I1012"/>
    <mergeCell ref="A1013:B1013"/>
    <mergeCell ref="H1013:I1013"/>
    <mergeCell ref="A1014:B1014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J1023"/>
    <mergeCell ref="A1024:J1024"/>
    <mergeCell ref="A1025:H1025"/>
    <mergeCell ref="I1025:J1025"/>
    <mergeCell ref="H1026:J1026"/>
    <mergeCell ref="H1027:I1027"/>
    <mergeCell ref="A1028:B1028"/>
    <mergeCell ref="H1028:I1028"/>
    <mergeCell ref="A1029:B1029"/>
    <mergeCell ref="H1029:I1029"/>
    <mergeCell ref="A1030:B1030"/>
    <mergeCell ref="H1030:I1030"/>
    <mergeCell ref="A1031:B1031"/>
    <mergeCell ref="H1031:I1031"/>
    <mergeCell ref="A1032:B1032"/>
    <mergeCell ref="H1032:I1032"/>
    <mergeCell ref="A1033:B1033"/>
    <mergeCell ref="H1033:I1033"/>
    <mergeCell ref="A1034:B1034"/>
    <mergeCell ref="H1034:I1034"/>
    <mergeCell ref="A1035:B1035"/>
    <mergeCell ref="H1035:I1035"/>
    <mergeCell ref="A1036:B1036"/>
    <mergeCell ref="H1036:I1036"/>
    <mergeCell ref="A1037:B1037"/>
    <mergeCell ref="H1037:I1037"/>
    <mergeCell ref="A1038:B1038"/>
    <mergeCell ref="H1038:I1038"/>
    <mergeCell ref="A1039:J1039"/>
    <mergeCell ref="A1040:J1040"/>
    <mergeCell ref="A1041:J1041"/>
    <mergeCell ref="A1042:B1042"/>
    <mergeCell ref="H1042:I1042"/>
    <mergeCell ref="A1043:B1043"/>
    <mergeCell ref="H1043:I1043"/>
    <mergeCell ref="A1044:B1044"/>
    <mergeCell ref="H1044:I1044"/>
    <mergeCell ref="A1045:B1045"/>
    <mergeCell ref="H1045:I1045"/>
    <mergeCell ref="A1046:B1046"/>
    <mergeCell ref="H1046:I1046"/>
    <mergeCell ref="A1047:B1047"/>
    <mergeCell ref="H1047:I1047"/>
    <mergeCell ref="A1048:B1048"/>
    <mergeCell ref="H1048:I1048"/>
    <mergeCell ref="A1049:B1049"/>
    <mergeCell ref="H1049:I1049"/>
    <mergeCell ref="A1050:B1050"/>
    <mergeCell ref="H1050:I1050"/>
    <mergeCell ref="A1051:J1051"/>
    <mergeCell ref="A1052:J1052"/>
    <mergeCell ref="A1053:H1053"/>
    <mergeCell ref="I1053:J1053"/>
    <mergeCell ref="H1054:J1054"/>
    <mergeCell ref="H1055:I1055"/>
    <mergeCell ref="A1056:B1056"/>
    <mergeCell ref="H1056:I1056"/>
    <mergeCell ref="A1057:B1057"/>
    <mergeCell ref="H1057:I1057"/>
    <mergeCell ref="A1058:B1058"/>
    <mergeCell ref="H1058:I1058"/>
    <mergeCell ref="A1059:B1059"/>
    <mergeCell ref="H1059:I1059"/>
    <mergeCell ref="A1060:B1060"/>
    <mergeCell ref="H1060:I1060"/>
    <mergeCell ref="A1061:B1061"/>
    <mergeCell ref="H1061:I1061"/>
    <mergeCell ref="A1062:B1062"/>
    <mergeCell ref="H1062:I1062"/>
    <mergeCell ref="A1063:B1063"/>
    <mergeCell ref="H1063:I1063"/>
    <mergeCell ref="A1064:B1064"/>
    <mergeCell ref="H1064:I1064"/>
    <mergeCell ref="A1065:B1065"/>
    <mergeCell ref="H1065:I1065"/>
    <mergeCell ref="A1066:B1066"/>
    <mergeCell ref="H1066:I1066"/>
    <mergeCell ref="A1067:J1067"/>
    <mergeCell ref="A1068:B1068"/>
    <mergeCell ref="H1068:I1068"/>
    <mergeCell ref="A1069:B1069"/>
    <mergeCell ref="H1069:I1069"/>
    <mergeCell ref="A1070:B1070"/>
    <mergeCell ref="H1070:I1070"/>
    <mergeCell ref="A1071:J1071"/>
    <mergeCell ref="A1072:J1072"/>
    <mergeCell ref="A1073:H1073"/>
    <mergeCell ref="I1073:J1073"/>
    <mergeCell ref="H1074:J1074"/>
    <mergeCell ref="H1075:I1075"/>
    <mergeCell ref="A1076:B1076"/>
    <mergeCell ref="H1076:I1076"/>
    <mergeCell ref="A1077:B1077"/>
    <mergeCell ref="H1077:I1077"/>
    <mergeCell ref="A1078:B1078"/>
    <mergeCell ref="H1078:I1078"/>
    <mergeCell ref="A1079:B1079"/>
    <mergeCell ref="H1079:I1079"/>
    <mergeCell ref="A1080:B1080"/>
    <mergeCell ref="H1080:I1080"/>
    <mergeCell ref="A1081:B1081"/>
    <mergeCell ref="H1081:I1081"/>
    <mergeCell ref="A1082:B1082"/>
    <mergeCell ref="H1082:I1082"/>
    <mergeCell ref="A1083:B1083"/>
    <mergeCell ref="H1083:I1083"/>
    <mergeCell ref="A1084:B1084"/>
    <mergeCell ref="H1084:I1084"/>
    <mergeCell ref="A1085:B1085"/>
    <mergeCell ref="H1085:I1085"/>
    <mergeCell ref="A1086:J1086"/>
    <mergeCell ref="A1087:J1087"/>
    <mergeCell ref="A1088:H1088"/>
    <mergeCell ref="I1088:J1088"/>
    <mergeCell ref="H1089:J1089"/>
    <mergeCell ref="H1090:I1090"/>
    <mergeCell ref="A1091:B1091"/>
    <mergeCell ref="H1091:I1091"/>
    <mergeCell ref="A1092:B1092"/>
    <mergeCell ref="H1092:I1092"/>
    <mergeCell ref="A1093:B1093"/>
    <mergeCell ref="H1093:I1093"/>
    <mergeCell ref="A1094:B1094"/>
    <mergeCell ref="H1094:I1094"/>
    <mergeCell ref="A1095:B1095"/>
    <mergeCell ref="H1095:I1095"/>
    <mergeCell ref="A1096:B1096"/>
    <mergeCell ref="H1096:I1096"/>
    <mergeCell ref="A1097:B1097"/>
    <mergeCell ref="H1097:I1097"/>
    <mergeCell ref="A1098:B1098"/>
    <mergeCell ref="H1098:I1098"/>
    <mergeCell ref="A1099:B1099"/>
    <mergeCell ref="H1099:I1099"/>
    <mergeCell ref="A1100:B1100"/>
    <mergeCell ref="H1100:I1100"/>
    <mergeCell ref="A1101:B1101"/>
    <mergeCell ref="H1101:I1101"/>
    <mergeCell ref="A1102:J1102"/>
    <mergeCell ref="A1103:J1103"/>
    <mergeCell ref="A1104:B1104"/>
    <mergeCell ref="H1104:I1104"/>
    <mergeCell ref="A1105:J1105"/>
    <mergeCell ref="A1106:J1106"/>
    <mergeCell ref="A1107:H1107"/>
    <mergeCell ref="I1107:J1107"/>
    <mergeCell ref="H1108:J1108"/>
    <mergeCell ref="H1109:I1109"/>
    <mergeCell ref="A1110:B1110"/>
    <mergeCell ref="H1110:I1110"/>
    <mergeCell ref="A1111:B1111"/>
    <mergeCell ref="H1111:I1111"/>
    <mergeCell ref="A1112:B1112"/>
    <mergeCell ref="H1112:I1112"/>
    <mergeCell ref="A1113:B1113"/>
    <mergeCell ref="H1113:I1113"/>
    <mergeCell ref="A1114:B1114"/>
    <mergeCell ref="H1114:I1114"/>
    <mergeCell ref="A1115:B1115"/>
    <mergeCell ref="H1115:I1115"/>
    <mergeCell ref="A1116:B1116"/>
    <mergeCell ref="H1116:I1116"/>
    <mergeCell ref="A1117:B1117"/>
    <mergeCell ref="H1117:I1117"/>
    <mergeCell ref="A1118:B1118"/>
    <mergeCell ref="H1118:I1118"/>
    <mergeCell ref="A1119:B1119"/>
    <mergeCell ref="H1119:I1119"/>
    <mergeCell ref="A1120:B1120"/>
    <mergeCell ref="H1120:I1120"/>
    <mergeCell ref="A1121:J1121"/>
    <mergeCell ref="A1122:J1122"/>
    <mergeCell ref="A1123:H1123"/>
    <mergeCell ref="I1123:J1123"/>
    <mergeCell ref="H1124:J1124"/>
    <mergeCell ref="H1125:I1125"/>
    <mergeCell ref="A1126:B1126"/>
    <mergeCell ref="H1126:I1126"/>
    <mergeCell ref="A1127:B1127"/>
    <mergeCell ref="H1127:I1127"/>
    <mergeCell ref="A1128:B1128"/>
    <mergeCell ref="H1128:I1128"/>
    <mergeCell ref="A1129:B1129"/>
    <mergeCell ref="H1129:I1129"/>
    <mergeCell ref="A1130:B1130"/>
    <mergeCell ref="H1130:I1130"/>
    <mergeCell ref="A1131:B1131"/>
    <mergeCell ref="H1131:I1131"/>
    <mergeCell ref="A1132:J1132"/>
    <mergeCell ref="A1133:B1133"/>
    <mergeCell ref="H1133:I1133"/>
    <mergeCell ref="A1134:B1134"/>
    <mergeCell ref="H1134:I1134"/>
    <mergeCell ref="A1135:B1135"/>
    <mergeCell ref="H1135:I1135"/>
    <mergeCell ref="A1136:B1136"/>
    <mergeCell ref="H1136:I1136"/>
    <mergeCell ref="A1137:B1137"/>
    <mergeCell ref="H1137:I1137"/>
    <mergeCell ref="A1138:J1138"/>
    <mergeCell ref="A1139:J1139"/>
    <mergeCell ref="A1140:H1140"/>
    <mergeCell ref="I1140:J1140"/>
    <mergeCell ref="H1141:J1141"/>
    <mergeCell ref="H1142:I1142"/>
    <mergeCell ref="A1143:B1143"/>
    <mergeCell ref="H1143:I1143"/>
    <mergeCell ref="A1144:B1144"/>
    <mergeCell ref="H1144:I1144"/>
    <mergeCell ref="A1145:B1145"/>
    <mergeCell ref="H1145:I1145"/>
    <mergeCell ref="A1146:B1146"/>
    <mergeCell ref="H1146:I1146"/>
    <mergeCell ref="A1147:B1147"/>
    <mergeCell ref="H1147:I1147"/>
    <mergeCell ref="A1148:B1148"/>
    <mergeCell ref="H1148:I1148"/>
    <mergeCell ref="A1149:B1149"/>
    <mergeCell ref="H1149:I1149"/>
    <mergeCell ref="A1150:B1150"/>
    <mergeCell ref="H1150:I1150"/>
    <mergeCell ref="A1151:B1151"/>
    <mergeCell ref="H1151:I1151"/>
    <mergeCell ref="A1152:B1152"/>
    <mergeCell ref="H1152:I1152"/>
    <mergeCell ref="A1153:B1153"/>
    <mergeCell ref="H1153:I1153"/>
    <mergeCell ref="A1154:J1154"/>
    <mergeCell ref="A1155:J1155"/>
    <mergeCell ref="A1156:H1156"/>
    <mergeCell ref="I1156:J1156"/>
    <mergeCell ref="H1157:J1157"/>
    <mergeCell ref="H1158:I1158"/>
    <mergeCell ref="A1159:B1159"/>
    <mergeCell ref="H1159:I1159"/>
    <mergeCell ref="A1160:B1160"/>
    <mergeCell ref="H1160:I1160"/>
    <mergeCell ref="A1161:B1161"/>
    <mergeCell ref="H1161:I1161"/>
    <mergeCell ref="A1162:B1162"/>
    <mergeCell ref="H1162:I1162"/>
    <mergeCell ref="A1163:B1163"/>
    <mergeCell ref="H1163:I1163"/>
    <mergeCell ref="A1164:B1164"/>
    <mergeCell ref="H1164:I1164"/>
    <mergeCell ref="A1165:B1165"/>
    <mergeCell ref="H1165:I1165"/>
    <mergeCell ref="A1166:B1166"/>
    <mergeCell ref="H1166:I1166"/>
    <mergeCell ref="A1167:B1167"/>
    <mergeCell ref="H1167:I1167"/>
    <mergeCell ref="A1168:B1168"/>
    <mergeCell ref="H1168:I1168"/>
    <mergeCell ref="A1169:J1169"/>
    <mergeCell ref="A1170:J1170"/>
    <mergeCell ref="A1171:H1171"/>
    <mergeCell ref="I1171:J1171"/>
    <mergeCell ref="H1172:J1172"/>
    <mergeCell ref="H1173:I1173"/>
    <mergeCell ref="A1174:B1174"/>
    <mergeCell ref="H1174:I1174"/>
    <mergeCell ref="A1175:B1175"/>
    <mergeCell ref="H1175:I1175"/>
    <mergeCell ref="A1176:B1176"/>
    <mergeCell ref="H1176:I1176"/>
    <mergeCell ref="A1177:B1177"/>
    <mergeCell ref="H1177:I1177"/>
    <mergeCell ref="A1178:B1178"/>
    <mergeCell ref="H1178:I1178"/>
    <mergeCell ref="A1179:B1179"/>
    <mergeCell ref="H1179:I1179"/>
    <mergeCell ref="A1180:B1180"/>
    <mergeCell ref="H1180:I1180"/>
    <mergeCell ref="A1181:B1181"/>
    <mergeCell ref="H1181:I1181"/>
    <mergeCell ref="A1182:B1182"/>
    <mergeCell ref="H1182:I1182"/>
    <mergeCell ref="A1183:B1183"/>
    <mergeCell ref="H1183:I1183"/>
    <mergeCell ref="A1184:B1184"/>
    <mergeCell ref="H1184:I1184"/>
    <mergeCell ref="A1185:B1185"/>
    <mergeCell ref="H1185:I1185"/>
    <mergeCell ref="A1186:J1186"/>
    <mergeCell ref="A1187:J1187"/>
    <mergeCell ref="A1188:H1188"/>
    <mergeCell ref="I1188:J1188"/>
    <mergeCell ref="H1189:J1189"/>
    <mergeCell ref="H1190:I1190"/>
    <mergeCell ref="A1191:B1191"/>
    <mergeCell ref="H1191:I1191"/>
    <mergeCell ref="A1192:B1192"/>
    <mergeCell ref="H1192:I1192"/>
    <mergeCell ref="A1193:B1193"/>
    <mergeCell ref="H1193:I1193"/>
    <mergeCell ref="A1194:B1194"/>
    <mergeCell ref="H1194:I1194"/>
    <mergeCell ref="A1195:B1195"/>
    <mergeCell ref="H1195:I1195"/>
    <mergeCell ref="A1196:B1196"/>
    <mergeCell ref="H1196:I1196"/>
    <mergeCell ref="A1197:B1197"/>
    <mergeCell ref="H1197:I1197"/>
    <mergeCell ref="A1198:B1198"/>
    <mergeCell ref="H1198:I1198"/>
    <mergeCell ref="A1199:B1199"/>
    <mergeCell ref="H1199:I1199"/>
    <mergeCell ref="A1200:J1200"/>
    <mergeCell ref="A1201:J1201"/>
    <mergeCell ref="A1202:H1202"/>
    <mergeCell ref="I1202:J1202"/>
    <mergeCell ref="H1203:J1203"/>
    <mergeCell ref="H1204:I1204"/>
    <mergeCell ref="A1205:B1205"/>
    <mergeCell ref="H1205:I1205"/>
    <mergeCell ref="A1206:B1206"/>
    <mergeCell ref="H1206:I1206"/>
    <mergeCell ref="A1207:B1207"/>
    <mergeCell ref="H1207:I1207"/>
    <mergeCell ref="A1208:B1208"/>
    <mergeCell ref="H1208:I1208"/>
    <mergeCell ref="A1209:B1209"/>
    <mergeCell ref="H1209:I1209"/>
    <mergeCell ref="A1210:B1210"/>
    <mergeCell ref="H1210:I1210"/>
    <mergeCell ref="A1211:B1211"/>
    <mergeCell ref="H1211:I1211"/>
    <mergeCell ref="A1212:J1212"/>
    <mergeCell ref="A1213:J1213"/>
    <mergeCell ref="A1214:B1214"/>
    <mergeCell ref="H1214:I1214"/>
    <mergeCell ref="A1215:I1215"/>
    <mergeCell ref="C4:C5"/>
    <mergeCell ref="C30:C31"/>
    <mergeCell ref="C55:C56"/>
    <mergeCell ref="C73:C74"/>
    <mergeCell ref="C88:C89"/>
    <mergeCell ref="C106:C107"/>
    <mergeCell ref="C125:C126"/>
    <mergeCell ref="C138:C139"/>
    <mergeCell ref="C154:C155"/>
    <mergeCell ref="C170:C171"/>
    <mergeCell ref="C181:C182"/>
    <mergeCell ref="C194:C195"/>
    <mergeCell ref="C204:C205"/>
    <mergeCell ref="C225:C226"/>
    <mergeCell ref="C242:C243"/>
    <mergeCell ref="C256:C257"/>
    <mergeCell ref="C274:C275"/>
    <mergeCell ref="C295:C296"/>
    <mergeCell ref="C313:C314"/>
    <mergeCell ref="C331:C332"/>
    <mergeCell ref="C349:C350"/>
    <mergeCell ref="C370:C371"/>
    <mergeCell ref="C386:C387"/>
    <mergeCell ref="C401:C402"/>
    <mergeCell ref="C416:C417"/>
    <mergeCell ref="C432:C433"/>
    <mergeCell ref="C448:C449"/>
    <mergeCell ref="C466:C467"/>
    <mergeCell ref="C485:C486"/>
    <mergeCell ref="C506:C507"/>
    <mergeCell ref="C533:C534"/>
    <mergeCell ref="C554:C555"/>
    <mergeCell ref="C570:C571"/>
    <mergeCell ref="C588:C589"/>
    <mergeCell ref="C606:C607"/>
    <mergeCell ref="C620:C621"/>
    <mergeCell ref="C633:C634"/>
    <mergeCell ref="C655:C656"/>
    <mergeCell ref="C666:C667"/>
    <mergeCell ref="C676:C677"/>
    <mergeCell ref="C691:C692"/>
    <mergeCell ref="C707:C708"/>
    <mergeCell ref="C724:C725"/>
    <mergeCell ref="C739:C740"/>
    <mergeCell ref="C755:C756"/>
    <mergeCell ref="C775:C776"/>
    <mergeCell ref="C798:C799"/>
    <mergeCell ref="C816:C817"/>
    <mergeCell ref="C832:C833"/>
    <mergeCell ref="C851:C852"/>
    <mergeCell ref="C872:C873"/>
    <mergeCell ref="C885:C886"/>
    <mergeCell ref="C901:C902"/>
    <mergeCell ref="C914:C915"/>
    <mergeCell ref="C932:C933"/>
    <mergeCell ref="C948:C949"/>
    <mergeCell ref="C963:C964"/>
    <mergeCell ref="C982:C983"/>
    <mergeCell ref="C1004:C1005"/>
    <mergeCell ref="C1026:C1027"/>
    <mergeCell ref="C1054:C1055"/>
    <mergeCell ref="C1074:C1075"/>
    <mergeCell ref="C1089:C1090"/>
    <mergeCell ref="C1108:C1109"/>
    <mergeCell ref="C1124:C1125"/>
    <mergeCell ref="C1141:C1142"/>
    <mergeCell ref="C1157:C1158"/>
    <mergeCell ref="C1172:C1173"/>
    <mergeCell ref="C1189:C1190"/>
    <mergeCell ref="C1203:C1204"/>
    <mergeCell ref="D4:D5"/>
    <mergeCell ref="D30:D31"/>
    <mergeCell ref="D55:D56"/>
    <mergeCell ref="D73:D74"/>
    <mergeCell ref="D88:D89"/>
    <mergeCell ref="D106:D107"/>
    <mergeCell ref="D125:D126"/>
    <mergeCell ref="D138:D139"/>
    <mergeCell ref="D154:D155"/>
    <mergeCell ref="D170:D171"/>
    <mergeCell ref="D181:D182"/>
    <mergeCell ref="D194:D195"/>
    <mergeCell ref="D204:D205"/>
    <mergeCell ref="D225:D226"/>
    <mergeCell ref="D242:D243"/>
    <mergeCell ref="D256:D257"/>
    <mergeCell ref="D274:D275"/>
    <mergeCell ref="D295:D296"/>
    <mergeCell ref="D313:D314"/>
    <mergeCell ref="D331:D332"/>
    <mergeCell ref="D349:D350"/>
    <mergeCell ref="D370:D371"/>
    <mergeCell ref="D386:D387"/>
    <mergeCell ref="D401:D402"/>
    <mergeCell ref="D416:D417"/>
    <mergeCell ref="D432:D433"/>
    <mergeCell ref="D448:D449"/>
    <mergeCell ref="D466:D467"/>
    <mergeCell ref="D485:D486"/>
    <mergeCell ref="D506:D507"/>
    <mergeCell ref="D533:D534"/>
    <mergeCell ref="D554:D555"/>
    <mergeCell ref="D570:D571"/>
    <mergeCell ref="D588:D589"/>
    <mergeCell ref="D606:D607"/>
    <mergeCell ref="D620:D621"/>
    <mergeCell ref="D633:D634"/>
    <mergeCell ref="D655:D656"/>
    <mergeCell ref="D666:D667"/>
    <mergeCell ref="D676:D677"/>
    <mergeCell ref="D691:D692"/>
    <mergeCell ref="D707:D708"/>
    <mergeCell ref="D724:D725"/>
    <mergeCell ref="D739:D740"/>
    <mergeCell ref="D755:D756"/>
    <mergeCell ref="D775:D776"/>
    <mergeCell ref="D798:D799"/>
    <mergeCell ref="D816:D817"/>
    <mergeCell ref="D832:D833"/>
    <mergeCell ref="D851:D852"/>
    <mergeCell ref="D872:D873"/>
    <mergeCell ref="D885:D886"/>
    <mergeCell ref="D901:D902"/>
    <mergeCell ref="D914:D915"/>
    <mergeCell ref="D932:D933"/>
    <mergeCell ref="D948:D949"/>
    <mergeCell ref="D963:D964"/>
    <mergeCell ref="D982:D983"/>
    <mergeCell ref="D1004:D1005"/>
    <mergeCell ref="D1026:D1027"/>
    <mergeCell ref="D1054:D1055"/>
    <mergeCell ref="D1074:D1075"/>
    <mergeCell ref="D1089:D1090"/>
    <mergeCell ref="D1108:D1109"/>
    <mergeCell ref="D1124:D1125"/>
    <mergeCell ref="D1141:D1142"/>
    <mergeCell ref="D1157:D1158"/>
    <mergeCell ref="D1172:D1173"/>
    <mergeCell ref="D1189:D1190"/>
    <mergeCell ref="D1203:D1204"/>
    <mergeCell ref="E4:E5"/>
    <mergeCell ref="E30:E31"/>
    <mergeCell ref="E55:E56"/>
    <mergeCell ref="E73:E74"/>
    <mergeCell ref="E88:E89"/>
    <mergeCell ref="E106:E107"/>
    <mergeCell ref="E125:E126"/>
    <mergeCell ref="E138:E139"/>
    <mergeCell ref="E154:E155"/>
    <mergeCell ref="E170:E171"/>
    <mergeCell ref="E181:E182"/>
    <mergeCell ref="E194:E195"/>
    <mergeCell ref="E204:E205"/>
    <mergeCell ref="E225:E226"/>
    <mergeCell ref="E242:E243"/>
    <mergeCell ref="E256:E257"/>
    <mergeCell ref="E274:E275"/>
    <mergeCell ref="E295:E296"/>
    <mergeCell ref="E313:E314"/>
    <mergeCell ref="E331:E332"/>
    <mergeCell ref="E349:E350"/>
    <mergeCell ref="E370:E371"/>
    <mergeCell ref="E386:E387"/>
    <mergeCell ref="E401:E402"/>
    <mergeCell ref="E416:E417"/>
    <mergeCell ref="E432:E433"/>
    <mergeCell ref="E448:E449"/>
    <mergeCell ref="E466:E467"/>
    <mergeCell ref="E485:E486"/>
    <mergeCell ref="E506:E507"/>
    <mergeCell ref="E533:E534"/>
    <mergeCell ref="E554:E555"/>
    <mergeCell ref="E570:E571"/>
    <mergeCell ref="E588:E589"/>
    <mergeCell ref="E606:E607"/>
    <mergeCell ref="E620:E621"/>
    <mergeCell ref="E633:E634"/>
    <mergeCell ref="E655:E656"/>
    <mergeCell ref="E666:E667"/>
    <mergeCell ref="E676:E677"/>
    <mergeCell ref="E691:E692"/>
    <mergeCell ref="E707:E708"/>
    <mergeCell ref="E724:E725"/>
    <mergeCell ref="E739:E740"/>
    <mergeCell ref="E755:E756"/>
    <mergeCell ref="E775:E776"/>
    <mergeCell ref="E798:E799"/>
    <mergeCell ref="E816:E817"/>
    <mergeCell ref="E832:E833"/>
    <mergeCell ref="E851:E852"/>
    <mergeCell ref="E872:E873"/>
    <mergeCell ref="E885:E886"/>
    <mergeCell ref="E901:E902"/>
    <mergeCell ref="E914:E915"/>
    <mergeCell ref="E932:E933"/>
    <mergeCell ref="E948:E949"/>
    <mergeCell ref="E963:E964"/>
    <mergeCell ref="E982:E983"/>
    <mergeCell ref="E1004:E1005"/>
    <mergeCell ref="E1026:E1027"/>
    <mergeCell ref="E1054:E1055"/>
    <mergeCell ref="E1074:E1075"/>
    <mergeCell ref="E1089:E1090"/>
    <mergeCell ref="E1108:E1109"/>
    <mergeCell ref="E1124:E1125"/>
    <mergeCell ref="E1141:E1142"/>
    <mergeCell ref="E1157:E1158"/>
    <mergeCell ref="E1172:E1173"/>
    <mergeCell ref="E1189:E1190"/>
    <mergeCell ref="E1203:E1204"/>
    <mergeCell ref="F4:F5"/>
    <mergeCell ref="F30:F31"/>
    <mergeCell ref="F55:F56"/>
    <mergeCell ref="F73:F74"/>
    <mergeCell ref="F88:F89"/>
    <mergeCell ref="F106:F107"/>
    <mergeCell ref="F125:F126"/>
    <mergeCell ref="F138:F139"/>
    <mergeCell ref="F154:F155"/>
    <mergeCell ref="F170:F171"/>
    <mergeCell ref="F181:F182"/>
    <mergeCell ref="F194:F195"/>
    <mergeCell ref="F204:F205"/>
    <mergeCell ref="F225:F226"/>
    <mergeCell ref="F242:F243"/>
    <mergeCell ref="F256:F257"/>
    <mergeCell ref="F274:F275"/>
    <mergeCell ref="F295:F296"/>
    <mergeCell ref="F313:F314"/>
    <mergeCell ref="F331:F332"/>
    <mergeCell ref="F349:F350"/>
    <mergeCell ref="F370:F371"/>
    <mergeCell ref="F386:F387"/>
    <mergeCell ref="F401:F402"/>
    <mergeCell ref="F416:F417"/>
    <mergeCell ref="F432:F433"/>
    <mergeCell ref="F448:F449"/>
    <mergeCell ref="F466:F467"/>
    <mergeCell ref="F485:F486"/>
    <mergeCell ref="F506:F507"/>
    <mergeCell ref="F533:F534"/>
    <mergeCell ref="F554:F555"/>
    <mergeCell ref="F570:F571"/>
    <mergeCell ref="F588:F589"/>
    <mergeCell ref="F606:F607"/>
    <mergeCell ref="F620:F621"/>
    <mergeCell ref="F633:F634"/>
    <mergeCell ref="F655:F656"/>
    <mergeCell ref="F666:F667"/>
    <mergeCell ref="F676:F677"/>
    <mergeCell ref="F691:F692"/>
    <mergeCell ref="F707:F708"/>
    <mergeCell ref="F724:F725"/>
    <mergeCell ref="F739:F740"/>
    <mergeCell ref="F755:F756"/>
    <mergeCell ref="F775:F776"/>
    <mergeCell ref="F798:F799"/>
    <mergeCell ref="F816:F817"/>
    <mergeCell ref="F832:F833"/>
    <mergeCell ref="F851:F852"/>
    <mergeCell ref="F872:F873"/>
    <mergeCell ref="F885:F886"/>
    <mergeCell ref="F901:F902"/>
    <mergeCell ref="F914:F915"/>
    <mergeCell ref="F932:F933"/>
    <mergeCell ref="F948:F949"/>
    <mergeCell ref="F963:F964"/>
    <mergeCell ref="F982:F983"/>
    <mergeCell ref="F1004:F1005"/>
    <mergeCell ref="F1026:F1027"/>
    <mergeCell ref="F1054:F1055"/>
    <mergeCell ref="F1074:F1075"/>
    <mergeCell ref="F1089:F1090"/>
    <mergeCell ref="F1108:F1109"/>
    <mergeCell ref="F1124:F1125"/>
    <mergeCell ref="F1141:F1142"/>
    <mergeCell ref="F1157:F1158"/>
    <mergeCell ref="F1172:F1173"/>
    <mergeCell ref="F1189:F1190"/>
    <mergeCell ref="F1203:F1204"/>
    <mergeCell ref="G4:G5"/>
    <mergeCell ref="G30:G31"/>
    <mergeCell ref="G55:G56"/>
    <mergeCell ref="G73:G74"/>
    <mergeCell ref="G88:G89"/>
    <mergeCell ref="G106:G107"/>
    <mergeCell ref="G125:G126"/>
    <mergeCell ref="G138:G139"/>
    <mergeCell ref="G154:G155"/>
    <mergeCell ref="G170:G171"/>
    <mergeCell ref="G181:G182"/>
    <mergeCell ref="G194:G195"/>
    <mergeCell ref="G204:G205"/>
    <mergeCell ref="G225:G226"/>
    <mergeCell ref="G242:G243"/>
    <mergeCell ref="G256:G257"/>
    <mergeCell ref="G274:G275"/>
    <mergeCell ref="G295:G296"/>
    <mergeCell ref="G313:G314"/>
    <mergeCell ref="G331:G332"/>
    <mergeCell ref="G349:G350"/>
    <mergeCell ref="G370:G371"/>
    <mergeCell ref="G386:G387"/>
    <mergeCell ref="G401:G402"/>
    <mergeCell ref="G416:G417"/>
    <mergeCell ref="G432:G433"/>
    <mergeCell ref="G448:G449"/>
    <mergeCell ref="G466:G467"/>
    <mergeCell ref="G485:G486"/>
    <mergeCell ref="G506:G507"/>
    <mergeCell ref="G533:G534"/>
    <mergeCell ref="G554:G555"/>
    <mergeCell ref="G570:G571"/>
    <mergeCell ref="G588:G589"/>
    <mergeCell ref="G606:G607"/>
    <mergeCell ref="G620:G621"/>
    <mergeCell ref="G633:G634"/>
    <mergeCell ref="G655:G656"/>
    <mergeCell ref="G666:G667"/>
    <mergeCell ref="G676:G677"/>
    <mergeCell ref="G691:G692"/>
    <mergeCell ref="G707:G708"/>
    <mergeCell ref="G724:G725"/>
    <mergeCell ref="G739:G740"/>
    <mergeCell ref="G755:G756"/>
    <mergeCell ref="G775:G776"/>
    <mergeCell ref="G798:G799"/>
    <mergeCell ref="G816:G817"/>
    <mergeCell ref="G832:G833"/>
    <mergeCell ref="G851:G852"/>
    <mergeCell ref="G872:G873"/>
    <mergeCell ref="G885:G886"/>
    <mergeCell ref="G901:G902"/>
    <mergeCell ref="G914:G915"/>
    <mergeCell ref="G932:G933"/>
    <mergeCell ref="G948:G949"/>
    <mergeCell ref="G963:G964"/>
    <mergeCell ref="G982:G983"/>
    <mergeCell ref="G1004:G1005"/>
    <mergeCell ref="G1026:G1027"/>
    <mergeCell ref="G1054:G1055"/>
    <mergeCell ref="G1074:G1075"/>
    <mergeCell ref="G1089:G1090"/>
    <mergeCell ref="G1108:G1109"/>
    <mergeCell ref="G1124:G1125"/>
    <mergeCell ref="G1141:G1142"/>
    <mergeCell ref="G1157:G1158"/>
    <mergeCell ref="G1172:G1173"/>
    <mergeCell ref="G1189:G1190"/>
    <mergeCell ref="G1203:G1204"/>
    <mergeCell ref="A4:B5"/>
    <mergeCell ref="A30:B31"/>
    <mergeCell ref="A55:B56"/>
    <mergeCell ref="A73:B74"/>
    <mergeCell ref="A88:B89"/>
    <mergeCell ref="A106:B107"/>
    <mergeCell ref="A125:B126"/>
    <mergeCell ref="A138:B139"/>
    <mergeCell ref="A154:B155"/>
    <mergeCell ref="A170:B171"/>
    <mergeCell ref="A181:B182"/>
    <mergeCell ref="A194:B195"/>
    <mergeCell ref="A204:B205"/>
    <mergeCell ref="A225:B226"/>
    <mergeCell ref="A242:B243"/>
    <mergeCell ref="A256:B257"/>
    <mergeCell ref="A274:B275"/>
    <mergeCell ref="A295:B296"/>
    <mergeCell ref="A313:B314"/>
    <mergeCell ref="A331:B332"/>
    <mergeCell ref="A349:B350"/>
    <mergeCell ref="A370:B371"/>
    <mergeCell ref="A386:B387"/>
    <mergeCell ref="A401:B402"/>
    <mergeCell ref="A416:B417"/>
    <mergeCell ref="A432:B433"/>
    <mergeCell ref="A448:B449"/>
    <mergeCell ref="A466:B467"/>
    <mergeCell ref="A485:B486"/>
    <mergeCell ref="A506:B507"/>
    <mergeCell ref="A533:B534"/>
    <mergeCell ref="A554:B555"/>
    <mergeCell ref="A570:B571"/>
    <mergeCell ref="A588:B589"/>
    <mergeCell ref="A606:B607"/>
    <mergeCell ref="A620:B621"/>
    <mergeCell ref="A633:B634"/>
    <mergeCell ref="A655:B656"/>
    <mergeCell ref="A666:B667"/>
    <mergeCell ref="A676:B677"/>
    <mergeCell ref="A691:B692"/>
    <mergeCell ref="A707:B708"/>
    <mergeCell ref="A724:B725"/>
    <mergeCell ref="A739:B740"/>
    <mergeCell ref="A755:B756"/>
    <mergeCell ref="A775:B776"/>
    <mergeCell ref="A798:B799"/>
    <mergeCell ref="A816:B817"/>
    <mergeCell ref="A832:B833"/>
    <mergeCell ref="A851:B852"/>
    <mergeCell ref="A872:B873"/>
    <mergeCell ref="A885:B886"/>
    <mergeCell ref="A901:B902"/>
    <mergeCell ref="A914:B915"/>
    <mergeCell ref="A932:B933"/>
    <mergeCell ref="A948:B949"/>
    <mergeCell ref="A963:B964"/>
    <mergeCell ref="A982:B983"/>
    <mergeCell ref="A1004:B1005"/>
    <mergeCell ref="A1026:B1027"/>
    <mergeCell ref="A1054:B1055"/>
    <mergeCell ref="A1074:B1075"/>
    <mergeCell ref="A1089:B1090"/>
    <mergeCell ref="A1108:B1109"/>
    <mergeCell ref="A1124:B1125"/>
    <mergeCell ref="A1141:B1142"/>
    <mergeCell ref="A1157:B1158"/>
    <mergeCell ref="A1172:B1173"/>
    <mergeCell ref="A1189:B1190"/>
    <mergeCell ref="A1203:B1204"/>
  </mergeCells>
  <pageMargins left="0.590551181102362" right="0" top="0.393700787401575" bottom="0" header="0" footer="0"/>
  <pageSetup paperSize="9" orientation="portrait"/>
  <headerFooter/>
  <rowBreaks count="69" manualBreakCount="69">
    <brk id="26" max="16383" man="1"/>
    <brk id="51" max="16383" man="1"/>
    <brk id="69" max="16383" man="1"/>
    <brk id="84" max="16383" man="1"/>
    <brk id="102" max="16383" man="1"/>
    <brk id="121" max="16383" man="1"/>
    <brk id="134" max="16383" man="1"/>
    <brk id="150" max="16383" man="1"/>
    <brk id="166" max="16383" man="1"/>
    <brk id="177" max="16383" man="1"/>
    <brk id="190" max="16383" man="1"/>
    <brk id="200" max="16383" man="1"/>
    <brk id="221" max="16383" man="1"/>
    <brk id="238" max="16383" man="1"/>
    <brk id="252" max="16383" man="1"/>
    <brk id="270" max="16383" man="1"/>
    <brk id="291" max="16383" man="1"/>
    <brk id="309" max="16383" man="1"/>
    <brk id="327" max="16383" man="1"/>
    <brk id="345" max="16383" man="1"/>
    <brk id="366" max="16383" man="1"/>
    <brk id="382" max="16383" man="1"/>
    <brk id="397" max="16383" man="1"/>
    <brk id="412" max="16383" man="1"/>
    <brk id="428" max="16383" man="1"/>
    <brk id="444" max="16383" man="1"/>
    <brk id="462" max="16383" man="1"/>
    <brk id="481" max="16383" man="1"/>
    <brk id="502" max="16383" man="1"/>
    <brk id="529" max="16383" man="1"/>
    <brk id="550" max="16383" man="1"/>
    <brk id="566" max="16383" man="1"/>
    <brk id="584" max="16383" man="1"/>
    <brk id="602" max="16383" man="1"/>
    <brk id="616" max="16383" man="1"/>
    <brk id="629" max="16383" man="1"/>
    <brk id="651" max="16383" man="1"/>
    <brk id="662" max="16383" man="1"/>
    <brk id="672" max="16383" man="1"/>
    <brk id="687" max="16383" man="1"/>
    <brk id="703" max="16383" man="1"/>
    <brk id="720" max="16383" man="1"/>
    <brk id="735" max="16383" man="1"/>
    <brk id="751" max="16383" man="1"/>
    <brk id="771" max="16383" man="1"/>
    <brk id="794" max="16383" man="1"/>
    <brk id="812" max="16383" man="1"/>
    <brk id="828" max="16383" man="1"/>
    <brk id="847" max="16383" man="1"/>
    <brk id="868" max="16383" man="1"/>
    <brk id="881" max="16383" man="1"/>
    <brk id="897" max="16383" man="1"/>
    <brk id="910" max="16383" man="1"/>
    <brk id="928" max="16383" man="1"/>
    <brk id="944" max="16383" man="1"/>
    <brk id="959" max="16383" man="1"/>
    <brk id="978" max="16383" man="1"/>
    <brk id="1000" max="16383" man="1"/>
    <brk id="1022" max="16383" man="1"/>
    <brk id="1050" max="16383" man="1"/>
    <brk id="1070" max="16383" man="1"/>
    <brk id="1085" max="16383" man="1"/>
    <brk id="1104" max="16383" man="1"/>
    <brk id="1120" max="16383" man="1"/>
    <brk id="1137" max="16383" man="1"/>
    <brk id="1153" max="16383" man="1"/>
    <brk id="1168" max="16383" man="1"/>
    <brk id="1185" max="16383" man="1"/>
    <brk id="11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opLeftCell="A83" workbookViewId="0">
      <selection activeCell="M117" sqref="M117"/>
    </sheetView>
  </sheetViews>
  <sheetFormatPr defaultColWidth="9.81904761904762" defaultRowHeight="15"/>
  <cols>
    <col min="1" max="1" width="5.01904761904762" style="1" customWidth="1"/>
    <col min="2" max="2" width="1.36190476190476" style="1" customWidth="1"/>
    <col min="3" max="3" width="13.1619047619048" style="1" customWidth="1"/>
    <col min="4" max="4" width="18.4285714285714" style="1" customWidth="1"/>
    <col min="5" max="5" width="15.4666666666667" style="1" customWidth="1"/>
    <col min="6" max="6" width="5.01904761904762" style="1" customWidth="1"/>
    <col min="7" max="7" width="8.40952380952381" style="1" customWidth="1"/>
    <col min="8" max="8" width="8.54285714285714" style="1" customWidth="1"/>
    <col min="9" max="9" width="3.39047619047619" style="1" customWidth="1"/>
    <col min="10" max="10" width="12.4857142857143" style="1" customWidth="1"/>
    <col min="11" max="11" width="9.81904761904762" style="1" hidden="1" customWidth="1"/>
    <col min="12" max="16384" width="9.81904761904762" style="1"/>
  </cols>
  <sheetData>
    <row r="1" ht="27.9" customHeight="1" spans="1:11">
      <c r="A1" s="2" t="s">
        <v>2319</v>
      </c>
      <c r="B1" s="2"/>
      <c r="C1" s="2"/>
      <c r="D1" s="2"/>
      <c r="E1" s="2"/>
      <c r="F1" s="2"/>
      <c r="G1" s="2"/>
      <c r="H1" s="2"/>
      <c r="I1" s="2"/>
      <c r="J1" s="2"/>
      <c r="K1" s="19" t="s">
        <v>0</v>
      </c>
    </row>
    <row r="2" ht="17.0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19" t="s">
        <v>0</v>
      </c>
    </row>
    <row r="3" ht="17.05" customHeight="1" spans="1:11">
      <c r="A3" s="4" t="s">
        <v>131</v>
      </c>
      <c r="B3" s="4"/>
      <c r="C3" s="4"/>
      <c r="D3" s="4"/>
      <c r="E3" s="4"/>
      <c r="F3" s="4"/>
      <c r="G3" s="4"/>
      <c r="H3" s="4"/>
      <c r="I3" s="3" t="s">
        <v>2320</v>
      </c>
      <c r="J3" s="3"/>
      <c r="K3" s="19" t="s">
        <v>0</v>
      </c>
    </row>
    <row r="4" ht="17.05" customHeight="1" spans="1:11">
      <c r="A4" s="5" t="s">
        <v>10</v>
      </c>
      <c r="B4" s="6"/>
      <c r="C4" s="7" t="s">
        <v>133</v>
      </c>
      <c r="D4" s="7" t="s">
        <v>134</v>
      </c>
      <c r="E4" s="7" t="s">
        <v>135</v>
      </c>
      <c r="F4" s="7" t="s">
        <v>136</v>
      </c>
      <c r="G4" s="7" t="s">
        <v>137</v>
      </c>
      <c r="H4" s="8" t="s">
        <v>138</v>
      </c>
      <c r="I4" s="20"/>
      <c r="J4" s="21"/>
      <c r="K4" s="22" t="s">
        <v>0</v>
      </c>
    </row>
    <row r="5" ht="17.05" customHeight="1" spans="1:11">
      <c r="A5" s="9"/>
      <c r="B5" s="10"/>
      <c r="C5" s="11"/>
      <c r="D5" s="11"/>
      <c r="E5" s="11"/>
      <c r="F5" s="11"/>
      <c r="G5" s="11"/>
      <c r="H5" s="8" t="s">
        <v>139</v>
      </c>
      <c r="I5" s="21"/>
      <c r="J5" s="23" t="s">
        <v>140</v>
      </c>
      <c r="K5" s="22" t="s">
        <v>0</v>
      </c>
    </row>
    <row r="6" ht="16.3" customHeight="1" spans="1:11">
      <c r="A6" s="12" t="s">
        <v>15</v>
      </c>
      <c r="B6" s="13"/>
      <c r="C6" s="13"/>
      <c r="D6" s="13"/>
      <c r="E6" s="13"/>
      <c r="F6" s="13"/>
      <c r="G6" s="13"/>
      <c r="H6" s="13"/>
      <c r="I6" s="13"/>
      <c r="J6" s="14"/>
      <c r="K6" s="1" t="s">
        <v>141</v>
      </c>
    </row>
    <row r="7" ht="16.3" customHeight="1" spans="1:11">
      <c r="A7" s="12" t="s">
        <v>33</v>
      </c>
      <c r="B7" s="13"/>
      <c r="C7" s="13"/>
      <c r="D7" s="13"/>
      <c r="E7" s="13"/>
      <c r="F7" s="13"/>
      <c r="G7" s="13"/>
      <c r="H7" s="13"/>
      <c r="I7" s="13"/>
      <c r="J7" s="14"/>
      <c r="K7" s="1" t="s">
        <v>142</v>
      </c>
    </row>
    <row r="8" ht="16.3" customHeight="1" spans="1:11">
      <c r="A8" s="12" t="s">
        <v>57</v>
      </c>
      <c r="B8" s="13"/>
      <c r="C8" s="13"/>
      <c r="D8" s="13"/>
      <c r="E8" s="13"/>
      <c r="F8" s="13"/>
      <c r="G8" s="13"/>
      <c r="H8" s="13"/>
      <c r="I8" s="13"/>
      <c r="J8" s="14"/>
      <c r="K8" s="1" t="s">
        <v>143</v>
      </c>
    </row>
    <row r="9" ht="16.3" customHeight="1" spans="1:11">
      <c r="A9" s="12" t="s">
        <v>14</v>
      </c>
      <c r="B9" s="14"/>
      <c r="C9" s="15" t="s">
        <v>2321</v>
      </c>
      <c r="D9" s="15" t="s">
        <v>2322</v>
      </c>
      <c r="E9" s="15" t="s">
        <v>0</v>
      </c>
      <c r="F9" s="16" t="s">
        <v>2318</v>
      </c>
      <c r="G9" s="17">
        <v>1</v>
      </c>
      <c r="H9" s="18">
        <v>3670.6</v>
      </c>
      <c r="I9" s="24"/>
      <c r="J9" s="25">
        <v>3670.6</v>
      </c>
      <c r="K9" s="1" t="s">
        <v>0</v>
      </c>
    </row>
    <row r="10" ht="16.3" customHeight="1" spans="1:11">
      <c r="A10" s="12" t="s">
        <v>59</v>
      </c>
      <c r="B10" s="13"/>
      <c r="C10" s="13"/>
      <c r="D10" s="13"/>
      <c r="E10" s="13"/>
      <c r="F10" s="13"/>
      <c r="G10" s="13"/>
      <c r="H10" s="13"/>
      <c r="I10" s="13"/>
      <c r="J10" s="14"/>
      <c r="K10" s="1" t="s">
        <v>143</v>
      </c>
    </row>
    <row r="11" ht="39.55" customHeight="1" spans="1:11">
      <c r="A11" s="12" t="s">
        <v>16</v>
      </c>
      <c r="B11" s="14"/>
      <c r="C11" s="15" t="s">
        <v>2323</v>
      </c>
      <c r="D11" s="15" t="s">
        <v>2324</v>
      </c>
      <c r="E11" s="15" t="s">
        <v>2325</v>
      </c>
      <c r="F11" s="16" t="s">
        <v>147</v>
      </c>
      <c r="G11" s="17">
        <v>30.632</v>
      </c>
      <c r="H11" s="18">
        <v>3.37</v>
      </c>
      <c r="I11" s="24"/>
      <c r="J11" s="25">
        <v>103.23</v>
      </c>
      <c r="K11" s="1" t="s">
        <v>0</v>
      </c>
    </row>
    <row r="12" ht="39.55" customHeight="1" spans="1:11">
      <c r="A12" s="12" t="s">
        <v>18</v>
      </c>
      <c r="B12" s="14"/>
      <c r="C12" s="15" t="s">
        <v>2326</v>
      </c>
      <c r="D12" s="15" t="s">
        <v>2324</v>
      </c>
      <c r="E12" s="15" t="s">
        <v>2327</v>
      </c>
      <c r="F12" s="16" t="s">
        <v>147</v>
      </c>
      <c r="G12" s="17">
        <v>1512.684</v>
      </c>
      <c r="H12" s="18">
        <v>9.2</v>
      </c>
      <c r="I12" s="24"/>
      <c r="J12" s="25">
        <v>13916.69</v>
      </c>
      <c r="K12" s="1" t="s">
        <v>0</v>
      </c>
    </row>
    <row r="13" ht="16.3" customHeight="1" spans="1:11">
      <c r="A13" s="12" t="s">
        <v>61</v>
      </c>
      <c r="B13" s="13"/>
      <c r="C13" s="13"/>
      <c r="D13" s="13"/>
      <c r="E13" s="13"/>
      <c r="F13" s="13"/>
      <c r="G13" s="13"/>
      <c r="H13" s="13"/>
      <c r="I13" s="13"/>
      <c r="J13" s="14"/>
      <c r="K13" s="1" t="s">
        <v>143</v>
      </c>
    </row>
    <row r="14" ht="27.9" customHeight="1" spans="1:11">
      <c r="A14" s="12" t="s">
        <v>20</v>
      </c>
      <c r="B14" s="14"/>
      <c r="C14" s="15" t="s">
        <v>2328</v>
      </c>
      <c r="D14" s="15" t="s">
        <v>2329</v>
      </c>
      <c r="E14" s="15" t="s">
        <v>2330</v>
      </c>
      <c r="F14" s="16" t="s">
        <v>147</v>
      </c>
      <c r="G14" s="17">
        <v>32.244</v>
      </c>
      <c r="H14" s="18">
        <v>60.73</v>
      </c>
      <c r="I14" s="24"/>
      <c r="J14" s="25">
        <v>1958.18</v>
      </c>
      <c r="K14" s="1" t="s">
        <v>0</v>
      </c>
    </row>
    <row r="15" ht="27.9" customHeight="1" spans="1:11">
      <c r="A15" s="12" t="s">
        <v>158</v>
      </c>
      <c r="B15" s="14"/>
      <c r="C15" s="15" t="s">
        <v>2331</v>
      </c>
      <c r="D15" s="15" t="s">
        <v>2329</v>
      </c>
      <c r="E15" s="15" t="s">
        <v>2332</v>
      </c>
      <c r="F15" s="16" t="s">
        <v>147</v>
      </c>
      <c r="G15" s="17">
        <v>150.892</v>
      </c>
      <c r="H15" s="18">
        <v>57.31</v>
      </c>
      <c r="I15" s="24"/>
      <c r="J15" s="25">
        <v>8647.62</v>
      </c>
      <c r="K15" s="1" t="s">
        <v>0</v>
      </c>
    </row>
    <row r="16" ht="27.9" customHeight="1" spans="1:11">
      <c r="A16" s="12" t="s">
        <v>161</v>
      </c>
      <c r="B16" s="14"/>
      <c r="C16" s="15" t="s">
        <v>2333</v>
      </c>
      <c r="D16" s="15" t="s">
        <v>2334</v>
      </c>
      <c r="E16" s="15" t="s">
        <v>2335</v>
      </c>
      <c r="F16" s="16" t="s">
        <v>147</v>
      </c>
      <c r="G16" s="17">
        <v>38</v>
      </c>
      <c r="H16" s="18">
        <v>78.91</v>
      </c>
      <c r="I16" s="24"/>
      <c r="J16" s="25">
        <v>2998.58</v>
      </c>
      <c r="K16" s="1" t="s">
        <v>0</v>
      </c>
    </row>
    <row r="17" ht="27.9" customHeight="1" spans="1:11">
      <c r="A17" s="12" t="s">
        <v>165</v>
      </c>
      <c r="B17" s="14"/>
      <c r="C17" s="15" t="s">
        <v>2336</v>
      </c>
      <c r="D17" s="15" t="s">
        <v>2337</v>
      </c>
      <c r="E17" s="15" t="s">
        <v>2338</v>
      </c>
      <c r="F17" s="16" t="s">
        <v>147</v>
      </c>
      <c r="G17" s="17">
        <v>186.539</v>
      </c>
      <c r="H17" s="18">
        <v>70.8</v>
      </c>
      <c r="I17" s="24"/>
      <c r="J17" s="25">
        <v>13206.96</v>
      </c>
      <c r="K17" s="1" t="s">
        <v>0</v>
      </c>
    </row>
    <row r="18" ht="51.15" customHeight="1" spans="1:11">
      <c r="A18" s="12" t="s">
        <v>170</v>
      </c>
      <c r="B18" s="14"/>
      <c r="C18" s="15" t="s">
        <v>2339</v>
      </c>
      <c r="D18" s="15" t="s">
        <v>2340</v>
      </c>
      <c r="E18" s="15" t="s">
        <v>2341</v>
      </c>
      <c r="F18" s="16" t="s">
        <v>147</v>
      </c>
      <c r="G18" s="17">
        <v>43.803</v>
      </c>
      <c r="H18" s="18">
        <v>101.56</v>
      </c>
      <c r="I18" s="24"/>
      <c r="J18" s="25">
        <v>4448.63</v>
      </c>
      <c r="K18" s="1" t="s">
        <v>0</v>
      </c>
    </row>
    <row r="19" ht="27.9" customHeight="1" spans="1:11">
      <c r="A19" s="12" t="s">
        <v>174</v>
      </c>
      <c r="B19" s="14"/>
      <c r="C19" s="15" t="s">
        <v>2342</v>
      </c>
      <c r="D19" s="15" t="s">
        <v>2343</v>
      </c>
      <c r="E19" s="15" t="s">
        <v>2344</v>
      </c>
      <c r="F19" s="16" t="s">
        <v>147</v>
      </c>
      <c r="G19" s="17">
        <v>138.225</v>
      </c>
      <c r="H19" s="18">
        <v>68.63</v>
      </c>
      <c r="I19" s="24"/>
      <c r="J19" s="25">
        <v>9486.38</v>
      </c>
      <c r="K19" s="1" t="s">
        <v>0</v>
      </c>
    </row>
    <row r="20" ht="27.9" customHeight="1" spans="1:11">
      <c r="A20" s="12" t="s">
        <v>178</v>
      </c>
      <c r="B20" s="14"/>
      <c r="C20" s="15" t="s">
        <v>2345</v>
      </c>
      <c r="D20" s="15" t="s">
        <v>2346</v>
      </c>
      <c r="E20" s="15" t="s">
        <v>2347</v>
      </c>
      <c r="F20" s="16" t="s">
        <v>147</v>
      </c>
      <c r="G20" s="17">
        <v>50.489</v>
      </c>
      <c r="H20" s="18">
        <v>110.9</v>
      </c>
      <c r="I20" s="24"/>
      <c r="J20" s="25">
        <v>5599.23</v>
      </c>
      <c r="K20" s="1" t="s">
        <v>0</v>
      </c>
    </row>
    <row r="21" ht="16.3" customHeight="1" spans="1:11">
      <c r="A21" s="12" t="s">
        <v>182</v>
      </c>
      <c r="B21" s="14"/>
      <c r="C21" s="15" t="s">
        <v>2348</v>
      </c>
      <c r="D21" s="15" t="s">
        <v>2349</v>
      </c>
      <c r="E21" s="15" t="s">
        <v>2350</v>
      </c>
      <c r="F21" s="16" t="s">
        <v>147</v>
      </c>
      <c r="G21" s="17">
        <v>36.126</v>
      </c>
      <c r="H21" s="18">
        <v>70.6</v>
      </c>
      <c r="I21" s="24"/>
      <c r="J21" s="25">
        <v>2550.5</v>
      </c>
      <c r="K21" s="1" t="s">
        <v>0</v>
      </c>
    </row>
    <row r="22" ht="62.8" customHeight="1" spans="1:11">
      <c r="A22" s="12" t="s">
        <v>186</v>
      </c>
      <c r="B22" s="14"/>
      <c r="C22" s="15" t="s">
        <v>2351</v>
      </c>
      <c r="D22" s="15" t="s">
        <v>2352</v>
      </c>
      <c r="E22" s="15" t="s">
        <v>2353</v>
      </c>
      <c r="F22" s="16" t="s">
        <v>147</v>
      </c>
      <c r="G22" s="17">
        <v>627.9</v>
      </c>
      <c r="H22" s="18">
        <v>55.2</v>
      </c>
      <c r="I22" s="24"/>
      <c r="J22" s="25">
        <v>34660.08</v>
      </c>
      <c r="K22" s="1" t="s">
        <v>0</v>
      </c>
    </row>
    <row r="23" ht="16.3" customHeight="1" spans="1:11">
      <c r="A23" s="12" t="s">
        <v>190</v>
      </c>
      <c r="B23" s="14"/>
      <c r="C23" s="15" t="s">
        <v>2354</v>
      </c>
      <c r="D23" s="15" t="s">
        <v>2355</v>
      </c>
      <c r="E23" s="15" t="s">
        <v>2356</v>
      </c>
      <c r="F23" s="16" t="s">
        <v>2318</v>
      </c>
      <c r="G23" s="17">
        <v>1</v>
      </c>
      <c r="H23" s="18">
        <v>5365</v>
      </c>
      <c r="I23" s="24"/>
      <c r="J23" s="25">
        <v>5365</v>
      </c>
      <c r="K23" s="1" t="s">
        <v>0</v>
      </c>
    </row>
    <row r="24" ht="16.3" customHeight="1" spans="1:11">
      <c r="A24" s="12" t="s">
        <v>63</v>
      </c>
      <c r="B24" s="13"/>
      <c r="C24" s="13"/>
      <c r="D24" s="13"/>
      <c r="E24" s="13"/>
      <c r="F24" s="13"/>
      <c r="G24" s="13"/>
      <c r="H24" s="13"/>
      <c r="I24" s="13"/>
      <c r="J24" s="14"/>
      <c r="K24" s="1" t="s">
        <v>143</v>
      </c>
    </row>
    <row r="25" ht="16.3" customHeight="1" spans="1:11">
      <c r="A25" s="12" t="s">
        <v>65</v>
      </c>
      <c r="B25" s="13"/>
      <c r="C25" s="13"/>
      <c r="D25" s="13"/>
      <c r="E25" s="13"/>
      <c r="F25" s="13"/>
      <c r="G25" s="13"/>
      <c r="H25" s="13"/>
      <c r="I25" s="13"/>
      <c r="J25" s="14"/>
      <c r="K25" s="1" t="s">
        <v>143</v>
      </c>
    </row>
    <row r="26" ht="16.3" customHeight="1" spans="1:11">
      <c r="A26" s="12" t="s">
        <v>67</v>
      </c>
      <c r="B26" s="13"/>
      <c r="C26" s="13"/>
      <c r="D26" s="13"/>
      <c r="E26" s="13"/>
      <c r="F26" s="13"/>
      <c r="G26" s="13"/>
      <c r="H26" s="13"/>
      <c r="I26" s="13"/>
      <c r="J26" s="14"/>
      <c r="K26" s="1" t="s">
        <v>143</v>
      </c>
    </row>
    <row r="27" ht="16.3" customHeight="1" spans="1:11">
      <c r="A27" s="12" t="s">
        <v>69</v>
      </c>
      <c r="B27" s="13"/>
      <c r="C27" s="13"/>
      <c r="D27" s="13"/>
      <c r="E27" s="13"/>
      <c r="F27" s="13"/>
      <c r="G27" s="13"/>
      <c r="H27" s="13"/>
      <c r="I27" s="13"/>
      <c r="J27" s="14"/>
      <c r="K27" s="1" t="s">
        <v>143</v>
      </c>
    </row>
    <row r="28" ht="16.3" customHeight="1" spans="1:11">
      <c r="A28" s="12" t="s">
        <v>71</v>
      </c>
      <c r="B28" s="13"/>
      <c r="C28" s="13"/>
      <c r="D28" s="13"/>
      <c r="E28" s="13"/>
      <c r="F28" s="13"/>
      <c r="G28" s="13"/>
      <c r="H28" s="13"/>
      <c r="I28" s="13"/>
      <c r="J28" s="14"/>
      <c r="K28" s="1" t="s">
        <v>143</v>
      </c>
    </row>
    <row r="29" ht="16.3" customHeight="1" spans="1:11">
      <c r="A29" s="12" t="s">
        <v>73</v>
      </c>
      <c r="B29" s="13"/>
      <c r="C29" s="13"/>
      <c r="D29" s="13"/>
      <c r="E29" s="13"/>
      <c r="F29" s="13"/>
      <c r="G29" s="13"/>
      <c r="H29" s="13"/>
      <c r="I29" s="13"/>
      <c r="J29" s="14"/>
      <c r="K29" s="1" t="s">
        <v>143</v>
      </c>
    </row>
    <row r="30" ht="39.55" customHeight="1" spans="1:11">
      <c r="A30" s="12" t="s">
        <v>194</v>
      </c>
      <c r="B30" s="14"/>
      <c r="C30" s="15" t="s">
        <v>2357</v>
      </c>
      <c r="D30" s="15" t="s">
        <v>2324</v>
      </c>
      <c r="E30" s="15" t="s">
        <v>2358</v>
      </c>
      <c r="F30" s="16" t="s">
        <v>147</v>
      </c>
      <c r="G30" s="17">
        <v>316.263</v>
      </c>
      <c r="H30" s="18">
        <v>9.2</v>
      </c>
      <c r="I30" s="24"/>
      <c r="J30" s="25">
        <v>2909.62</v>
      </c>
      <c r="K30" s="1" t="s">
        <v>0</v>
      </c>
    </row>
    <row r="31" ht="16.3" customHeight="1" spans="1:11">
      <c r="A31" s="12" t="s">
        <v>75</v>
      </c>
      <c r="B31" s="13"/>
      <c r="C31" s="13"/>
      <c r="D31" s="13"/>
      <c r="E31" s="13"/>
      <c r="F31" s="13"/>
      <c r="G31" s="13"/>
      <c r="H31" s="13"/>
      <c r="I31" s="13"/>
      <c r="J31" s="14"/>
      <c r="K31" s="1" t="s">
        <v>143</v>
      </c>
    </row>
    <row r="32" ht="16.3" customHeight="1" spans="1:11">
      <c r="A32" s="12" t="s">
        <v>77</v>
      </c>
      <c r="B32" s="13"/>
      <c r="C32" s="13"/>
      <c r="D32" s="13"/>
      <c r="E32" s="13"/>
      <c r="F32" s="13"/>
      <c r="G32" s="13"/>
      <c r="H32" s="13"/>
      <c r="I32" s="13"/>
      <c r="J32" s="14"/>
      <c r="K32" s="1" t="s">
        <v>143</v>
      </c>
    </row>
    <row r="33" ht="16.3" customHeight="1" spans="1:11">
      <c r="A33" s="12" t="s">
        <v>79</v>
      </c>
      <c r="B33" s="13"/>
      <c r="C33" s="13"/>
      <c r="D33" s="13"/>
      <c r="E33" s="13"/>
      <c r="F33" s="13"/>
      <c r="G33" s="13"/>
      <c r="H33" s="13"/>
      <c r="I33" s="13"/>
      <c r="J33" s="14"/>
      <c r="K33" s="1" t="s">
        <v>143</v>
      </c>
    </row>
    <row r="34" ht="27.9" customHeight="1" spans="1:11">
      <c r="A34" s="12" t="s">
        <v>198</v>
      </c>
      <c r="B34" s="14"/>
      <c r="C34" s="15" t="s">
        <v>2359</v>
      </c>
      <c r="D34" s="15" t="s">
        <v>2329</v>
      </c>
      <c r="E34" s="15" t="s">
        <v>2360</v>
      </c>
      <c r="F34" s="16" t="s">
        <v>147</v>
      </c>
      <c r="G34" s="17">
        <v>6.725</v>
      </c>
      <c r="H34" s="18">
        <v>60.72</v>
      </c>
      <c r="I34" s="24"/>
      <c r="J34" s="25">
        <v>408.34</v>
      </c>
      <c r="K34" s="1" t="s">
        <v>0</v>
      </c>
    </row>
    <row r="35" ht="27.9" customHeight="1" spans="1:11">
      <c r="A35" s="2" t="s">
        <v>2319</v>
      </c>
      <c r="B35" s="2"/>
      <c r="C35" s="2"/>
      <c r="D35" s="2"/>
      <c r="E35" s="2"/>
      <c r="F35" s="2"/>
      <c r="G35" s="2"/>
      <c r="H35" s="2"/>
      <c r="I35" s="2"/>
      <c r="J35" s="2"/>
      <c r="K35" s="19" t="s">
        <v>0</v>
      </c>
    </row>
    <row r="36" ht="17.05" customHeight="1" spans="1:11">
      <c r="A36" s="3" t="s">
        <v>0</v>
      </c>
      <c r="B36" s="3"/>
      <c r="C36" s="3"/>
      <c r="D36" s="3"/>
      <c r="E36" s="3"/>
      <c r="F36" s="3"/>
      <c r="G36" s="3"/>
      <c r="H36" s="3"/>
      <c r="I36" s="3"/>
      <c r="J36" s="3"/>
      <c r="K36" s="19" t="s">
        <v>0</v>
      </c>
    </row>
    <row r="37" ht="17.05" customHeight="1" spans="1:11">
      <c r="A37" s="4" t="s">
        <v>131</v>
      </c>
      <c r="B37" s="4"/>
      <c r="C37" s="4"/>
      <c r="D37" s="4"/>
      <c r="E37" s="4"/>
      <c r="F37" s="4"/>
      <c r="G37" s="4"/>
      <c r="H37" s="4"/>
      <c r="I37" s="3" t="s">
        <v>2361</v>
      </c>
      <c r="J37" s="3"/>
      <c r="K37" s="19" t="s">
        <v>0</v>
      </c>
    </row>
    <row r="38" ht="17.05" customHeight="1" spans="1:11">
      <c r="A38" s="5" t="s">
        <v>10</v>
      </c>
      <c r="B38" s="6"/>
      <c r="C38" s="7" t="s">
        <v>133</v>
      </c>
      <c r="D38" s="7" t="s">
        <v>134</v>
      </c>
      <c r="E38" s="7" t="s">
        <v>135</v>
      </c>
      <c r="F38" s="7" t="s">
        <v>136</v>
      </c>
      <c r="G38" s="7" t="s">
        <v>137</v>
      </c>
      <c r="H38" s="8" t="s">
        <v>138</v>
      </c>
      <c r="I38" s="20"/>
      <c r="J38" s="21"/>
      <c r="K38" s="22" t="s">
        <v>0</v>
      </c>
    </row>
    <row r="39" ht="17.05" customHeight="1" spans="1:11">
      <c r="A39" s="9"/>
      <c r="B39" s="10"/>
      <c r="C39" s="11"/>
      <c r="D39" s="11"/>
      <c r="E39" s="11"/>
      <c r="F39" s="11"/>
      <c r="G39" s="11"/>
      <c r="H39" s="8" t="s">
        <v>139</v>
      </c>
      <c r="I39" s="21"/>
      <c r="J39" s="23" t="s">
        <v>140</v>
      </c>
      <c r="K39" s="22" t="s">
        <v>0</v>
      </c>
    </row>
    <row r="40" ht="16.3" customHeight="1" spans="1:11">
      <c r="A40" s="12" t="s">
        <v>81</v>
      </c>
      <c r="B40" s="13"/>
      <c r="C40" s="13"/>
      <c r="D40" s="13"/>
      <c r="E40" s="13"/>
      <c r="F40" s="13"/>
      <c r="G40" s="13"/>
      <c r="H40" s="13"/>
      <c r="I40" s="13"/>
      <c r="J40" s="14"/>
      <c r="K40" s="1" t="s">
        <v>143</v>
      </c>
    </row>
    <row r="41" ht="16.3" customHeight="1" spans="1:11">
      <c r="A41" s="12" t="s">
        <v>34</v>
      </c>
      <c r="B41" s="13"/>
      <c r="C41" s="13"/>
      <c r="D41" s="13"/>
      <c r="E41" s="13"/>
      <c r="F41" s="13"/>
      <c r="G41" s="13"/>
      <c r="H41" s="13"/>
      <c r="I41" s="13"/>
      <c r="J41" s="14"/>
      <c r="K41" s="1" t="s">
        <v>494</v>
      </c>
    </row>
    <row r="42" ht="16.3" customHeight="1" spans="1:11">
      <c r="A42" s="12" t="s">
        <v>103</v>
      </c>
      <c r="B42" s="13"/>
      <c r="C42" s="13"/>
      <c r="D42" s="13"/>
      <c r="E42" s="13"/>
      <c r="F42" s="13"/>
      <c r="G42" s="13"/>
      <c r="H42" s="13"/>
      <c r="I42" s="13"/>
      <c r="J42" s="14"/>
      <c r="K42" s="1" t="s">
        <v>495</v>
      </c>
    </row>
    <row r="43" ht="16.3" customHeight="1" spans="1:11">
      <c r="A43" s="12" t="s">
        <v>35</v>
      </c>
      <c r="B43" s="13"/>
      <c r="C43" s="13"/>
      <c r="D43" s="13"/>
      <c r="E43" s="13"/>
      <c r="F43" s="13"/>
      <c r="G43" s="13"/>
      <c r="H43" s="13"/>
      <c r="I43" s="13"/>
      <c r="J43" s="14"/>
      <c r="K43" s="1" t="s">
        <v>570</v>
      </c>
    </row>
    <row r="44" ht="16.3" customHeight="1" spans="1:11">
      <c r="A44" s="12" t="s">
        <v>106</v>
      </c>
      <c r="B44" s="13"/>
      <c r="C44" s="13"/>
      <c r="D44" s="13"/>
      <c r="E44" s="13"/>
      <c r="F44" s="13"/>
      <c r="G44" s="13"/>
      <c r="H44" s="13"/>
      <c r="I44" s="13"/>
      <c r="J44" s="14"/>
      <c r="K44" s="1" t="s">
        <v>571</v>
      </c>
    </row>
    <row r="45" ht="16.3" customHeight="1" spans="1:11">
      <c r="A45" s="12" t="s">
        <v>203</v>
      </c>
      <c r="B45" s="14"/>
      <c r="C45" s="15" t="s">
        <v>2362</v>
      </c>
      <c r="D45" s="15" t="s">
        <v>2363</v>
      </c>
      <c r="E45" s="15" t="s">
        <v>0</v>
      </c>
      <c r="F45" s="16" t="s">
        <v>2318</v>
      </c>
      <c r="G45" s="17">
        <v>1</v>
      </c>
      <c r="H45" s="18">
        <v>1102.55</v>
      </c>
      <c r="I45" s="24"/>
      <c r="J45" s="25">
        <v>1102.55</v>
      </c>
      <c r="K45" s="1" t="s">
        <v>0</v>
      </c>
    </row>
    <row r="46" ht="16.3" customHeight="1" spans="1:11">
      <c r="A46" s="12" t="s">
        <v>107</v>
      </c>
      <c r="B46" s="13"/>
      <c r="C46" s="13"/>
      <c r="D46" s="13"/>
      <c r="E46" s="13"/>
      <c r="F46" s="13"/>
      <c r="G46" s="13"/>
      <c r="H46" s="13"/>
      <c r="I46" s="13"/>
      <c r="J46" s="14"/>
      <c r="K46" s="1" t="s">
        <v>571</v>
      </c>
    </row>
    <row r="47" ht="16.3" customHeight="1" spans="1:11">
      <c r="A47" s="12" t="s">
        <v>206</v>
      </c>
      <c r="B47" s="14"/>
      <c r="C47" s="15" t="s">
        <v>2364</v>
      </c>
      <c r="D47" s="15" t="s">
        <v>2363</v>
      </c>
      <c r="E47" s="15" t="s">
        <v>0</v>
      </c>
      <c r="F47" s="16" t="s">
        <v>2318</v>
      </c>
      <c r="G47" s="17">
        <v>1</v>
      </c>
      <c r="H47" s="18">
        <v>100.45</v>
      </c>
      <c r="I47" s="24"/>
      <c r="J47" s="25">
        <v>100.45</v>
      </c>
      <c r="K47" s="1" t="s">
        <v>0</v>
      </c>
    </row>
    <row r="48" ht="16.3" customHeight="1" spans="1:11">
      <c r="A48" s="12" t="s">
        <v>108</v>
      </c>
      <c r="B48" s="13"/>
      <c r="C48" s="13"/>
      <c r="D48" s="13"/>
      <c r="E48" s="13"/>
      <c r="F48" s="13"/>
      <c r="G48" s="13"/>
      <c r="H48" s="13"/>
      <c r="I48" s="13"/>
      <c r="J48" s="14"/>
      <c r="K48" s="1" t="s">
        <v>571</v>
      </c>
    </row>
    <row r="49" ht="16.3" customHeight="1" spans="1:11">
      <c r="A49" s="12" t="s">
        <v>210</v>
      </c>
      <c r="B49" s="14"/>
      <c r="C49" s="15" t="s">
        <v>2365</v>
      </c>
      <c r="D49" s="15" t="s">
        <v>2363</v>
      </c>
      <c r="E49" s="15" t="s">
        <v>0</v>
      </c>
      <c r="F49" s="16" t="s">
        <v>2318</v>
      </c>
      <c r="G49" s="17">
        <v>1</v>
      </c>
      <c r="H49" s="18">
        <v>382.78</v>
      </c>
      <c r="I49" s="24"/>
      <c r="J49" s="25">
        <v>382.78</v>
      </c>
      <c r="K49" s="1" t="s">
        <v>0</v>
      </c>
    </row>
    <row r="50" ht="16.3" customHeight="1" spans="1:11">
      <c r="A50" s="12" t="s">
        <v>109</v>
      </c>
      <c r="B50" s="13"/>
      <c r="C50" s="13"/>
      <c r="D50" s="13"/>
      <c r="E50" s="13"/>
      <c r="F50" s="13"/>
      <c r="G50" s="13"/>
      <c r="H50" s="13"/>
      <c r="I50" s="13"/>
      <c r="J50" s="14"/>
      <c r="K50" s="1" t="s">
        <v>571</v>
      </c>
    </row>
    <row r="51" ht="16.3" customHeight="1" spans="1:11">
      <c r="A51" s="12" t="s">
        <v>213</v>
      </c>
      <c r="B51" s="14"/>
      <c r="C51" s="15" t="s">
        <v>2366</v>
      </c>
      <c r="D51" s="15" t="s">
        <v>2363</v>
      </c>
      <c r="E51" s="15" t="s">
        <v>0</v>
      </c>
      <c r="F51" s="16" t="s">
        <v>2318</v>
      </c>
      <c r="G51" s="17">
        <v>1</v>
      </c>
      <c r="H51" s="18">
        <v>380.14</v>
      </c>
      <c r="I51" s="24"/>
      <c r="J51" s="25">
        <v>380.14</v>
      </c>
      <c r="K51" s="1" t="s">
        <v>0</v>
      </c>
    </row>
    <row r="52" ht="16.3" customHeight="1" spans="1:11">
      <c r="A52" s="12" t="s">
        <v>110</v>
      </c>
      <c r="B52" s="13"/>
      <c r="C52" s="13"/>
      <c r="D52" s="13"/>
      <c r="E52" s="13"/>
      <c r="F52" s="13"/>
      <c r="G52" s="13"/>
      <c r="H52" s="13"/>
      <c r="I52" s="13"/>
      <c r="J52" s="14"/>
      <c r="K52" s="1" t="s">
        <v>571</v>
      </c>
    </row>
    <row r="53" ht="16.3" customHeight="1" spans="1:11">
      <c r="A53" s="12" t="s">
        <v>218</v>
      </c>
      <c r="B53" s="14"/>
      <c r="C53" s="15" t="s">
        <v>2367</v>
      </c>
      <c r="D53" s="15" t="s">
        <v>2363</v>
      </c>
      <c r="E53" s="15" t="s">
        <v>0</v>
      </c>
      <c r="F53" s="16" t="s">
        <v>2318</v>
      </c>
      <c r="G53" s="17">
        <v>1</v>
      </c>
      <c r="H53" s="18">
        <v>1129.36</v>
      </c>
      <c r="I53" s="24"/>
      <c r="J53" s="25">
        <v>1129.36</v>
      </c>
      <c r="K53" s="1" t="s">
        <v>0</v>
      </c>
    </row>
    <row r="54" ht="16.3" customHeight="1" spans="1:11">
      <c r="A54" s="12" t="s">
        <v>111</v>
      </c>
      <c r="B54" s="13"/>
      <c r="C54" s="13"/>
      <c r="D54" s="13"/>
      <c r="E54" s="13"/>
      <c r="F54" s="13"/>
      <c r="G54" s="13"/>
      <c r="H54" s="13"/>
      <c r="I54" s="13"/>
      <c r="J54" s="14"/>
      <c r="K54" s="1" t="s">
        <v>571</v>
      </c>
    </row>
    <row r="55" ht="16.3" customHeight="1" spans="1:11">
      <c r="A55" s="12" t="s">
        <v>221</v>
      </c>
      <c r="B55" s="14"/>
      <c r="C55" s="15" t="s">
        <v>2368</v>
      </c>
      <c r="D55" s="15" t="s">
        <v>2363</v>
      </c>
      <c r="E55" s="15" t="s">
        <v>0</v>
      </c>
      <c r="F55" s="16" t="s">
        <v>2318</v>
      </c>
      <c r="G55" s="17">
        <v>1</v>
      </c>
      <c r="H55" s="18">
        <v>272.36</v>
      </c>
      <c r="I55" s="24"/>
      <c r="J55" s="25">
        <v>272.36</v>
      </c>
      <c r="K55" s="1" t="s">
        <v>0</v>
      </c>
    </row>
    <row r="56" ht="16.3" customHeight="1" spans="1:11">
      <c r="A56" s="12" t="s">
        <v>17</v>
      </c>
      <c r="B56" s="13"/>
      <c r="C56" s="13"/>
      <c r="D56" s="13"/>
      <c r="E56" s="13"/>
      <c r="F56" s="13"/>
      <c r="G56" s="13"/>
      <c r="H56" s="13"/>
      <c r="I56" s="13"/>
      <c r="J56" s="14"/>
      <c r="K56" s="1" t="s">
        <v>141</v>
      </c>
    </row>
    <row r="57" ht="16.3" customHeight="1" spans="1:11">
      <c r="A57" s="12" t="s">
        <v>39</v>
      </c>
      <c r="B57" s="13"/>
      <c r="C57" s="13"/>
      <c r="D57" s="13"/>
      <c r="E57" s="13"/>
      <c r="F57" s="13"/>
      <c r="G57" s="13"/>
      <c r="H57" s="13"/>
      <c r="I57" s="13"/>
      <c r="J57" s="14"/>
      <c r="K57" s="1" t="s">
        <v>142</v>
      </c>
    </row>
    <row r="58" ht="16.3" customHeight="1" spans="1:11">
      <c r="A58" s="12" t="s">
        <v>57</v>
      </c>
      <c r="B58" s="13"/>
      <c r="C58" s="13"/>
      <c r="D58" s="13"/>
      <c r="E58" s="13"/>
      <c r="F58" s="13"/>
      <c r="G58" s="13"/>
      <c r="H58" s="13"/>
      <c r="I58" s="13"/>
      <c r="J58" s="14"/>
      <c r="K58" s="1" t="s">
        <v>143</v>
      </c>
    </row>
    <row r="59" ht="16.3" customHeight="1" spans="1:11">
      <c r="A59" s="12" t="s">
        <v>59</v>
      </c>
      <c r="B59" s="13"/>
      <c r="C59" s="13"/>
      <c r="D59" s="13"/>
      <c r="E59" s="13"/>
      <c r="F59" s="13"/>
      <c r="G59" s="13"/>
      <c r="H59" s="13"/>
      <c r="I59" s="13"/>
      <c r="J59" s="14"/>
      <c r="K59" s="1" t="s">
        <v>143</v>
      </c>
    </row>
    <row r="60" ht="39.55" customHeight="1" spans="1:11">
      <c r="A60" s="12" t="s">
        <v>224</v>
      </c>
      <c r="B60" s="14"/>
      <c r="C60" s="15" t="s">
        <v>2369</v>
      </c>
      <c r="D60" s="15" t="s">
        <v>2324</v>
      </c>
      <c r="E60" s="15" t="s">
        <v>2325</v>
      </c>
      <c r="F60" s="16" t="s">
        <v>147</v>
      </c>
      <c r="G60" s="17">
        <v>30.632</v>
      </c>
      <c r="H60" s="18">
        <v>3.37</v>
      </c>
      <c r="I60" s="24"/>
      <c r="J60" s="25">
        <v>103.23</v>
      </c>
      <c r="K60" s="1" t="s">
        <v>0</v>
      </c>
    </row>
    <row r="61" ht="39.55" customHeight="1" spans="1:11">
      <c r="A61" s="12" t="s">
        <v>227</v>
      </c>
      <c r="B61" s="14"/>
      <c r="C61" s="15" t="s">
        <v>2370</v>
      </c>
      <c r="D61" s="15" t="s">
        <v>2324</v>
      </c>
      <c r="E61" s="15" t="s">
        <v>2327</v>
      </c>
      <c r="F61" s="16" t="s">
        <v>147</v>
      </c>
      <c r="G61" s="17">
        <v>1512.684</v>
      </c>
      <c r="H61" s="18">
        <v>9.2</v>
      </c>
      <c r="I61" s="24"/>
      <c r="J61" s="25">
        <v>13916.69</v>
      </c>
      <c r="K61" s="1" t="s">
        <v>0</v>
      </c>
    </row>
    <row r="62" ht="16.3" customHeight="1" spans="1:11">
      <c r="A62" s="12" t="s">
        <v>61</v>
      </c>
      <c r="B62" s="13"/>
      <c r="C62" s="13"/>
      <c r="D62" s="13"/>
      <c r="E62" s="13"/>
      <c r="F62" s="13"/>
      <c r="G62" s="13"/>
      <c r="H62" s="13"/>
      <c r="I62" s="13"/>
      <c r="J62" s="14"/>
      <c r="K62" s="1" t="s">
        <v>143</v>
      </c>
    </row>
    <row r="63" ht="27.9" customHeight="1" spans="1:11">
      <c r="A63" s="12" t="s">
        <v>230</v>
      </c>
      <c r="B63" s="14"/>
      <c r="C63" s="15" t="s">
        <v>2371</v>
      </c>
      <c r="D63" s="15" t="s">
        <v>2329</v>
      </c>
      <c r="E63" s="15" t="s">
        <v>2330</v>
      </c>
      <c r="F63" s="16" t="s">
        <v>147</v>
      </c>
      <c r="G63" s="17">
        <v>32.244</v>
      </c>
      <c r="H63" s="18">
        <v>60.73</v>
      </c>
      <c r="I63" s="24"/>
      <c r="J63" s="25">
        <v>1958.18</v>
      </c>
      <c r="K63" s="1" t="s">
        <v>0</v>
      </c>
    </row>
    <row r="64" ht="27.9" customHeight="1" spans="1:11">
      <c r="A64" s="12" t="s">
        <v>233</v>
      </c>
      <c r="B64" s="14"/>
      <c r="C64" s="15" t="s">
        <v>2372</v>
      </c>
      <c r="D64" s="15" t="s">
        <v>2329</v>
      </c>
      <c r="E64" s="15" t="s">
        <v>2332</v>
      </c>
      <c r="F64" s="16" t="s">
        <v>147</v>
      </c>
      <c r="G64" s="17">
        <v>150.892</v>
      </c>
      <c r="H64" s="18">
        <v>57.31</v>
      </c>
      <c r="I64" s="24"/>
      <c r="J64" s="25">
        <v>8647.62</v>
      </c>
      <c r="K64" s="1" t="s">
        <v>0</v>
      </c>
    </row>
    <row r="65" ht="27.9" customHeight="1" spans="1:11">
      <c r="A65" s="12" t="s">
        <v>236</v>
      </c>
      <c r="B65" s="14"/>
      <c r="C65" s="15" t="s">
        <v>2373</v>
      </c>
      <c r="D65" s="15" t="s">
        <v>2334</v>
      </c>
      <c r="E65" s="15" t="s">
        <v>2335</v>
      </c>
      <c r="F65" s="16" t="s">
        <v>147</v>
      </c>
      <c r="G65" s="17">
        <v>38</v>
      </c>
      <c r="H65" s="18">
        <v>78.92</v>
      </c>
      <c r="I65" s="24"/>
      <c r="J65" s="25">
        <v>2998.96</v>
      </c>
      <c r="K65" s="1" t="s">
        <v>0</v>
      </c>
    </row>
    <row r="66" ht="27.9" customHeight="1" spans="1:11">
      <c r="A66" s="12" t="s">
        <v>239</v>
      </c>
      <c r="B66" s="14"/>
      <c r="C66" s="15" t="s">
        <v>2374</v>
      </c>
      <c r="D66" s="15" t="s">
        <v>2337</v>
      </c>
      <c r="E66" s="15" t="s">
        <v>2338</v>
      </c>
      <c r="F66" s="16" t="s">
        <v>147</v>
      </c>
      <c r="G66" s="17">
        <v>186.539</v>
      </c>
      <c r="H66" s="18">
        <v>70.8</v>
      </c>
      <c r="I66" s="24"/>
      <c r="J66" s="25">
        <v>13206.96</v>
      </c>
      <c r="K66" s="1" t="s">
        <v>0</v>
      </c>
    </row>
    <row r="67" ht="51.15" customHeight="1" spans="1:11">
      <c r="A67" s="12" t="s">
        <v>242</v>
      </c>
      <c r="B67" s="14"/>
      <c r="C67" s="15" t="s">
        <v>2375</v>
      </c>
      <c r="D67" s="15" t="s">
        <v>2340</v>
      </c>
      <c r="E67" s="15" t="s">
        <v>2341</v>
      </c>
      <c r="F67" s="16" t="s">
        <v>147</v>
      </c>
      <c r="G67" s="17">
        <v>43.803</v>
      </c>
      <c r="H67" s="18">
        <v>101.57</v>
      </c>
      <c r="I67" s="24"/>
      <c r="J67" s="25">
        <v>4449.07</v>
      </c>
      <c r="K67" s="1" t="s">
        <v>0</v>
      </c>
    </row>
    <row r="68" ht="27.9" customHeight="1" spans="1:11">
      <c r="A68" s="12" t="s">
        <v>247</v>
      </c>
      <c r="B68" s="14"/>
      <c r="C68" s="15" t="s">
        <v>2376</v>
      </c>
      <c r="D68" s="15" t="s">
        <v>2343</v>
      </c>
      <c r="E68" s="15" t="s">
        <v>2344</v>
      </c>
      <c r="F68" s="16" t="s">
        <v>147</v>
      </c>
      <c r="G68" s="17">
        <v>138.225</v>
      </c>
      <c r="H68" s="18">
        <v>68.63</v>
      </c>
      <c r="I68" s="24"/>
      <c r="J68" s="25">
        <v>9486.38</v>
      </c>
      <c r="K68" s="1" t="s">
        <v>0</v>
      </c>
    </row>
    <row r="69" ht="27.9" customHeight="1" spans="1:11">
      <c r="A69" s="12" t="s">
        <v>252</v>
      </c>
      <c r="B69" s="14"/>
      <c r="C69" s="15" t="s">
        <v>2377</v>
      </c>
      <c r="D69" s="15" t="s">
        <v>2346</v>
      </c>
      <c r="E69" s="15" t="s">
        <v>2347</v>
      </c>
      <c r="F69" s="16" t="s">
        <v>147</v>
      </c>
      <c r="G69" s="17">
        <v>50.489</v>
      </c>
      <c r="H69" s="18">
        <v>110.9</v>
      </c>
      <c r="I69" s="24"/>
      <c r="J69" s="25">
        <v>5599.23</v>
      </c>
      <c r="K69" s="1" t="s">
        <v>0</v>
      </c>
    </row>
    <row r="70" ht="16.3" customHeight="1" spans="1:11">
      <c r="A70" s="12" t="s">
        <v>256</v>
      </c>
      <c r="B70" s="14"/>
      <c r="C70" s="15" t="s">
        <v>2378</v>
      </c>
      <c r="D70" s="15" t="s">
        <v>2349</v>
      </c>
      <c r="E70" s="15" t="s">
        <v>2350</v>
      </c>
      <c r="F70" s="16" t="s">
        <v>147</v>
      </c>
      <c r="G70" s="17">
        <v>36.126</v>
      </c>
      <c r="H70" s="18">
        <v>70.6</v>
      </c>
      <c r="I70" s="24"/>
      <c r="J70" s="25">
        <v>2550.5</v>
      </c>
      <c r="K70" s="1" t="s">
        <v>0</v>
      </c>
    </row>
    <row r="71" ht="51.15" customHeight="1" spans="1:11">
      <c r="A71" s="12" t="s">
        <v>260</v>
      </c>
      <c r="B71" s="14"/>
      <c r="C71" s="15" t="s">
        <v>2379</v>
      </c>
      <c r="D71" s="15" t="s">
        <v>2352</v>
      </c>
      <c r="E71" s="15" t="s">
        <v>2380</v>
      </c>
      <c r="F71" s="16" t="s">
        <v>147</v>
      </c>
      <c r="G71" s="17">
        <v>627.9</v>
      </c>
      <c r="H71" s="18">
        <v>55.2</v>
      </c>
      <c r="I71" s="24"/>
      <c r="J71" s="25">
        <v>34660.08</v>
      </c>
      <c r="K71" s="1" t="s">
        <v>0</v>
      </c>
    </row>
    <row r="72" ht="27.9" customHeight="1" spans="1:11">
      <c r="A72" s="2" t="s">
        <v>2319</v>
      </c>
      <c r="B72" s="2"/>
      <c r="C72" s="2"/>
      <c r="D72" s="2"/>
      <c r="E72" s="2"/>
      <c r="F72" s="2"/>
      <c r="G72" s="2"/>
      <c r="H72" s="2"/>
      <c r="I72" s="2"/>
      <c r="J72" s="2"/>
      <c r="K72" s="19" t="s">
        <v>0</v>
      </c>
    </row>
    <row r="73" ht="17.05" customHeight="1" spans="1:11">
      <c r="A73" s="3" t="s">
        <v>0</v>
      </c>
      <c r="B73" s="3"/>
      <c r="C73" s="3"/>
      <c r="D73" s="3"/>
      <c r="E73" s="3"/>
      <c r="F73" s="3"/>
      <c r="G73" s="3"/>
      <c r="H73" s="3"/>
      <c r="I73" s="3"/>
      <c r="J73" s="3"/>
      <c r="K73" s="19" t="s">
        <v>0</v>
      </c>
    </row>
    <row r="74" ht="17.05" customHeight="1" spans="1:11">
      <c r="A74" s="4" t="s">
        <v>131</v>
      </c>
      <c r="B74" s="4"/>
      <c r="C74" s="4"/>
      <c r="D74" s="4"/>
      <c r="E74" s="4"/>
      <c r="F74" s="4"/>
      <c r="G74" s="4"/>
      <c r="H74" s="4"/>
      <c r="I74" s="3" t="s">
        <v>2381</v>
      </c>
      <c r="J74" s="3"/>
      <c r="K74" s="19" t="s">
        <v>0</v>
      </c>
    </row>
    <row r="75" ht="17.05" customHeight="1" spans="1:11">
      <c r="A75" s="5" t="s">
        <v>10</v>
      </c>
      <c r="B75" s="6"/>
      <c r="C75" s="7" t="s">
        <v>133</v>
      </c>
      <c r="D75" s="7" t="s">
        <v>134</v>
      </c>
      <c r="E75" s="7" t="s">
        <v>135</v>
      </c>
      <c r="F75" s="7" t="s">
        <v>136</v>
      </c>
      <c r="G75" s="7" t="s">
        <v>137</v>
      </c>
      <c r="H75" s="8" t="s">
        <v>138</v>
      </c>
      <c r="I75" s="20"/>
      <c r="J75" s="21"/>
      <c r="K75" s="22" t="s">
        <v>0</v>
      </c>
    </row>
    <row r="76" ht="17.05" customHeight="1" spans="1:11">
      <c r="A76" s="9"/>
      <c r="B76" s="10"/>
      <c r="C76" s="11"/>
      <c r="D76" s="11"/>
      <c r="E76" s="11"/>
      <c r="F76" s="11"/>
      <c r="G76" s="11"/>
      <c r="H76" s="8" t="s">
        <v>139</v>
      </c>
      <c r="I76" s="21"/>
      <c r="J76" s="23" t="s">
        <v>140</v>
      </c>
      <c r="K76" s="22" t="s">
        <v>0</v>
      </c>
    </row>
    <row r="77" ht="16.3" customHeight="1" spans="1:11">
      <c r="A77" s="12" t="s">
        <v>0</v>
      </c>
      <c r="B77" s="14"/>
      <c r="C77" s="15" t="s">
        <v>0</v>
      </c>
      <c r="D77" s="15" t="s">
        <v>0</v>
      </c>
      <c r="E77" s="15" t="s">
        <v>2382</v>
      </c>
      <c r="F77" s="16" t="s">
        <v>0</v>
      </c>
      <c r="G77" s="26"/>
      <c r="H77" s="27"/>
      <c r="I77" s="29"/>
      <c r="J77" s="26"/>
      <c r="K77" s="1" t="s">
        <v>0</v>
      </c>
    </row>
    <row r="78" ht="16.3" customHeight="1" spans="1:11">
      <c r="A78" s="12" t="s">
        <v>264</v>
      </c>
      <c r="B78" s="14"/>
      <c r="C78" s="15" t="s">
        <v>2383</v>
      </c>
      <c r="D78" s="15" t="s">
        <v>2355</v>
      </c>
      <c r="E78" s="15" t="s">
        <v>2356</v>
      </c>
      <c r="F78" s="16" t="s">
        <v>2318</v>
      </c>
      <c r="G78" s="17">
        <v>1</v>
      </c>
      <c r="H78" s="18">
        <v>5365</v>
      </c>
      <c r="I78" s="24"/>
      <c r="J78" s="25">
        <v>5365</v>
      </c>
      <c r="K78" s="1" t="s">
        <v>0</v>
      </c>
    </row>
    <row r="79" ht="16.3" customHeight="1" spans="1:11">
      <c r="A79" s="12" t="s">
        <v>63</v>
      </c>
      <c r="B79" s="13"/>
      <c r="C79" s="13"/>
      <c r="D79" s="13"/>
      <c r="E79" s="13"/>
      <c r="F79" s="13"/>
      <c r="G79" s="13"/>
      <c r="H79" s="13"/>
      <c r="I79" s="13"/>
      <c r="J79" s="14"/>
      <c r="K79" s="1" t="s">
        <v>143</v>
      </c>
    </row>
    <row r="80" ht="16.3" customHeight="1" spans="1:11">
      <c r="A80" s="12" t="s">
        <v>65</v>
      </c>
      <c r="B80" s="13"/>
      <c r="C80" s="13"/>
      <c r="D80" s="13"/>
      <c r="E80" s="13"/>
      <c r="F80" s="13"/>
      <c r="G80" s="13"/>
      <c r="H80" s="13"/>
      <c r="I80" s="13"/>
      <c r="J80" s="14"/>
      <c r="K80" s="1" t="s">
        <v>143</v>
      </c>
    </row>
    <row r="81" ht="16.3" customHeight="1" spans="1:11">
      <c r="A81" s="12" t="s">
        <v>67</v>
      </c>
      <c r="B81" s="13"/>
      <c r="C81" s="13"/>
      <c r="D81" s="13"/>
      <c r="E81" s="13"/>
      <c r="F81" s="13"/>
      <c r="G81" s="13"/>
      <c r="H81" s="13"/>
      <c r="I81" s="13"/>
      <c r="J81" s="14"/>
      <c r="K81" s="1" t="s">
        <v>143</v>
      </c>
    </row>
    <row r="82" ht="16.3" customHeight="1" spans="1:11">
      <c r="A82" s="12" t="s">
        <v>69</v>
      </c>
      <c r="B82" s="13"/>
      <c r="C82" s="13"/>
      <c r="D82" s="13"/>
      <c r="E82" s="13"/>
      <c r="F82" s="13"/>
      <c r="G82" s="13"/>
      <c r="H82" s="13"/>
      <c r="I82" s="13"/>
      <c r="J82" s="14"/>
      <c r="K82" s="1" t="s">
        <v>143</v>
      </c>
    </row>
    <row r="83" ht="16.3" customHeight="1" spans="1:11">
      <c r="A83" s="12" t="s">
        <v>71</v>
      </c>
      <c r="B83" s="13"/>
      <c r="C83" s="13"/>
      <c r="D83" s="13"/>
      <c r="E83" s="13"/>
      <c r="F83" s="13"/>
      <c r="G83" s="13"/>
      <c r="H83" s="13"/>
      <c r="I83" s="13"/>
      <c r="J83" s="14"/>
      <c r="K83" s="1" t="s">
        <v>143</v>
      </c>
    </row>
    <row r="84" ht="16.3" customHeight="1" spans="1:11">
      <c r="A84" s="12" t="s">
        <v>73</v>
      </c>
      <c r="B84" s="13"/>
      <c r="C84" s="13"/>
      <c r="D84" s="13"/>
      <c r="E84" s="13"/>
      <c r="F84" s="13"/>
      <c r="G84" s="13"/>
      <c r="H84" s="13"/>
      <c r="I84" s="13"/>
      <c r="J84" s="14"/>
      <c r="K84" s="1" t="s">
        <v>143</v>
      </c>
    </row>
    <row r="85" ht="39.55" customHeight="1" spans="1:11">
      <c r="A85" s="12" t="s">
        <v>268</v>
      </c>
      <c r="B85" s="14"/>
      <c r="C85" s="15" t="s">
        <v>2384</v>
      </c>
      <c r="D85" s="15" t="s">
        <v>2324</v>
      </c>
      <c r="E85" s="15" t="s">
        <v>2358</v>
      </c>
      <c r="F85" s="16" t="s">
        <v>147</v>
      </c>
      <c r="G85" s="17">
        <v>316.263</v>
      </c>
      <c r="H85" s="18">
        <v>9.2</v>
      </c>
      <c r="I85" s="24"/>
      <c r="J85" s="25">
        <v>2909.62</v>
      </c>
      <c r="K85" s="1" t="s">
        <v>0</v>
      </c>
    </row>
    <row r="86" ht="16.3" customHeight="1" spans="1:11">
      <c r="A86" s="12" t="s">
        <v>75</v>
      </c>
      <c r="B86" s="13"/>
      <c r="C86" s="13"/>
      <c r="D86" s="13"/>
      <c r="E86" s="13"/>
      <c r="F86" s="13"/>
      <c r="G86" s="13"/>
      <c r="H86" s="13"/>
      <c r="I86" s="13"/>
      <c r="J86" s="14"/>
      <c r="K86" s="1" t="s">
        <v>143</v>
      </c>
    </row>
    <row r="87" ht="16.3" customHeight="1" spans="1:11">
      <c r="A87" s="12" t="s">
        <v>77</v>
      </c>
      <c r="B87" s="13"/>
      <c r="C87" s="13"/>
      <c r="D87" s="13"/>
      <c r="E87" s="13"/>
      <c r="F87" s="13"/>
      <c r="G87" s="13"/>
      <c r="H87" s="13"/>
      <c r="I87" s="13"/>
      <c r="J87" s="14"/>
      <c r="K87" s="1" t="s">
        <v>143</v>
      </c>
    </row>
    <row r="88" ht="16.3" customHeight="1" spans="1:11">
      <c r="A88" s="12" t="s">
        <v>79</v>
      </c>
      <c r="B88" s="13"/>
      <c r="C88" s="13"/>
      <c r="D88" s="13"/>
      <c r="E88" s="13"/>
      <c r="F88" s="13"/>
      <c r="G88" s="13"/>
      <c r="H88" s="13"/>
      <c r="I88" s="13"/>
      <c r="J88" s="14"/>
      <c r="K88" s="1" t="s">
        <v>143</v>
      </c>
    </row>
    <row r="89" ht="27.9" customHeight="1" spans="1:11">
      <c r="A89" s="12" t="s">
        <v>272</v>
      </c>
      <c r="B89" s="14"/>
      <c r="C89" s="15" t="s">
        <v>2385</v>
      </c>
      <c r="D89" s="15" t="s">
        <v>2329</v>
      </c>
      <c r="E89" s="15" t="s">
        <v>2360</v>
      </c>
      <c r="F89" s="16" t="s">
        <v>147</v>
      </c>
      <c r="G89" s="17">
        <v>6.725</v>
      </c>
      <c r="H89" s="18">
        <v>60.73</v>
      </c>
      <c r="I89" s="24"/>
      <c r="J89" s="25">
        <v>408.41</v>
      </c>
      <c r="K89" s="1" t="s">
        <v>0</v>
      </c>
    </row>
    <row r="90" ht="16.3" customHeight="1" spans="1:11">
      <c r="A90" s="12" t="s">
        <v>81</v>
      </c>
      <c r="B90" s="13"/>
      <c r="C90" s="13"/>
      <c r="D90" s="13"/>
      <c r="E90" s="13"/>
      <c r="F90" s="13"/>
      <c r="G90" s="13"/>
      <c r="H90" s="13"/>
      <c r="I90" s="13"/>
      <c r="J90" s="14"/>
      <c r="K90" s="1" t="s">
        <v>143</v>
      </c>
    </row>
    <row r="91" ht="16.3" customHeight="1" spans="1:11">
      <c r="A91" s="12" t="s">
        <v>40</v>
      </c>
      <c r="B91" s="13"/>
      <c r="C91" s="13"/>
      <c r="D91" s="13"/>
      <c r="E91" s="13"/>
      <c r="F91" s="13"/>
      <c r="G91" s="13"/>
      <c r="H91" s="13"/>
      <c r="I91" s="13"/>
      <c r="J91" s="14"/>
      <c r="K91" s="1" t="s">
        <v>494</v>
      </c>
    </row>
    <row r="92" ht="16.3" customHeight="1" spans="1:11">
      <c r="A92" s="12" t="s">
        <v>103</v>
      </c>
      <c r="B92" s="13"/>
      <c r="C92" s="13"/>
      <c r="D92" s="13"/>
      <c r="E92" s="13"/>
      <c r="F92" s="13"/>
      <c r="G92" s="13"/>
      <c r="H92" s="13"/>
      <c r="I92" s="13"/>
      <c r="J92" s="14"/>
      <c r="K92" s="1" t="s">
        <v>495</v>
      </c>
    </row>
    <row r="93" ht="16.3" customHeight="1" spans="1:11">
      <c r="A93" s="12" t="s">
        <v>41</v>
      </c>
      <c r="B93" s="13"/>
      <c r="C93" s="13"/>
      <c r="D93" s="13"/>
      <c r="E93" s="13"/>
      <c r="F93" s="13"/>
      <c r="G93" s="13"/>
      <c r="H93" s="13"/>
      <c r="I93" s="13"/>
      <c r="J93" s="14"/>
      <c r="K93" s="1" t="s">
        <v>570</v>
      </c>
    </row>
    <row r="94" ht="16.3" customHeight="1" spans="1:11">
      <c r="A94" s="12" t="s">
        <v>106</v>
      </c>
      <c r="B94" s="13"/>
      <c r="C94" s="13"/>
      <c r="D94" s="13"/>
      <c r="E94" s="13"/>
      <c r="F94" s="13"/>
      <c r="G94" s="13"/>
      <c r="H94" s="13"/>
      <c r="I94" s="13"/>
      <c r="J94" s="14"/>
      <c r="K94" s="1" t="s">
        <v>571</v>
      </c>
    </row>
    <row r="95" ht="16.3" customHeight="1" spans="1:11">
      <c r="A95" s="12" t="s">
        <v>276</v>
      </c>
      <c r="B95" s="14"/>
      <c r="C95" s="15" t="s">
        <v>2386</v>
      </c>
      <c r="D95" s="15" t="s">
        <v>2363</v>
      </c>
      <c r="E95" s="15" t="s">
        <v>0</v>
      </c>
      <c r="F95" s="16" t="s">
        <v>2318</v>
      </c>
      <c r="G95" s="17">
        <v>1</v>
      </c>
      <c r="H95" s="18">
        <v>1102.55</v>
      </c>
      <c r="I95" s="24"/>
      <c r="J95" s="25">
        <v>1102.55</v>
      </c>
      <c r="K95" s="1" t="s">
        <v>0</v>
      </c>
    </row>
    <row r="96" ht="16.3" customHeight="1" spans="1:11">
      <c r="A96" s="12" t="s">
        <v>107</v>
      </c>
      <c r="B96" s="13"/>
      <c r="C96" s="13"/>
      <c r="D96" s="13"/>
      <c r="E96" s="13"/>
      <c r="F96" s="13"/>
      <c r="G96" s="13"/>
      <c r="H96" s="13"/>
      <c r="I96" s="13"/>
      <c r="J96" s="14"/>
      <c r="K96" s="1" t="s">
        <v>571</v>
      </c>
    </row>
    <row r="97" ht="16.3" customHeight="1" spans="1:11">
      <c r="A97" s="12" t="s">
        <v>280</v>
      </c>
      <c r="B97" s="14"/>
      <c r="C97" s="15" t="s">
        <v>2387</v>
      </c>
      <c r="D97" s="15" t="s">
        <v>2363</v>
      </c>
      <c r="E97" s="15" t="s">
        <v>0</v>
      </c>
      <c r="F97" s="16" t="s">
        <v>2318</v>
      </c>
      <c r="G97" s="17">
        <v>1</v>
      </c>
      <c r="H97" s="18">
        <v>100.45</v>
      </c>
      <c r="I97" s="24"/>
      <c r="J97" s="25">
        <v>100.45</v>
      </c>
      <c r="K97" s="1" t="s">
        <v>0</v>
      </c>
    </row>
    <row r="98" ht="16.3" customHeight="1" spans="1:11">
      <c r="A98" s="12" t="s">
        <v>108</v>
      </c>
      <c r="B98" s="13"/>
      <c r="C98" s="13"/>
      <c r="D98" s="13"/>
      <c r="E98" s="13"/>
      <c r="F98" s="13"/>
      <c r="G98" s="13"/>
      <c r="H98" s="13"/>
      <c r="I98" s="13"/>
      <c r="J98" s="14"/>
      <c r="K98" s="1" t="s">
        <v>571</v>
      </c>
    </row>
    <row r="99" ht="16.3" customHeight="1" spans="1:11">
      <c r="A99" s="12" t="s">
        <v>284</v>
      </c>
      <c r="B99" s="14"/>
      <c r="C99" s="15" t="s">
        <v>2388</v>
      </c>
      <c r="D99" s="15" t="s">
        <v>2363</v>
      </c>
      <c r="E99" s="15" t="s">
        <v>0</v>
      </c>
      <c r="F99" s="16" t="s">
        <v>2318</v>
      </c>
      <c r="G99" s="17">
        <v>1</v>
      </c>
      <c r="H99" s="18">
        <v>382.78</v>
      </c>
      <c r="I99" s="24"/>
      <c r="J99" s="25">
        <v>382.78</v>
      </c>
      <c r="K99" s="1" t="s">
        <v>0</v>
      </c>
    </row>
    <row r="100" ht="16.3" customHeight="1" spans="1:11">
      <c r="A100" s="12" t="s">
        <v>109</v>
      </c>
      <c r="B100" s="13"/>
      <c r="C100" s="13"/>
      <c r="D100" s="13"/>
      <c r="E100" s="13"/>
      <c r="F100" s="13"/>
      <c r="G100" s="13"/>
      <c r="H100" s="13"/>
      <c r="I100" s="13"/>
      <c r="J100" s="14"/>
      <c r="K100" s="1" t="s">
        <v>571</v>
      </c>
    </row>
    <row r="101" ht="16.3" customHeight="1" spans="1:11">
      <c r="A101" s="12" t="s">
        <v>287</v>
      </c>
      <c r="B101" s="14"/>
      <c r="C101" s="15" t="s">
        <v>2389</v>
      </c>
      <c r="D101" s="15" t="s">
        <v>2363</v>
      </c>
      <c r="E101" s="15" t="s">
        <v>0</v>
      </c>
      <c r="F101" s="16" t="s">
        <v>2318</v>
      </c>
      <c r="G101" s="17">
        <v>1</v>
      </c>
      <c r="H101" s="18">
        <v>380.14</v>
      </c>
      <c r="I101" s="24"/>
      <c r="J101" s="25">
        <v>380.14</v>
      </c>
      <c r="K101" s="1" t="s">
        <v>0</v>
      </c>
    </row>
    <row r="102" ht="16.3" customHeight="1" spans="1:11">
      <c r="A102" s="12" t="s">
        <v>110</v>
      </c>
      <c r="B102" s="13"/>
      <c r="C102" s="13"/>
      <c r="D102" s="13"/>
      <c r="E102" s="13"/>
      <c r="F102" s="13"/>
      <c r="G102" s="13"/>
      <c r="H102" s="13"/>
      <c r="I102" s="13"/>
      <c r="J102" s="14"/>
      <c r="K102" s="1" t="s">
        <v>571</v>
      </c>
    </row>
    <row r="103" ht="16.3" customHeight="1" spans="1:11">
      <c r="A103" s="12" t="s">
        <v>291</v>
      </c>
      <c r="B103" s="14"/>
      <c r="C103" s="15" t="s">
        <v>2390</v>
      </c>
      <c r="D103" s="15" t="s">
        <v>2363</v>
      </c>
      <c r="E103" s="15" t="s">
        <v>0</v>
      </c>
      <c r="F103" s="16" t="s">
        <v>2318</v>
      </c>
      <c r="G103" s="17">
        <v>1</v>
      </c>
      <c r="H103" s="18">
        <v>1129.36</v>
      </c>
      <c r="I103" s="24"/>
      <c r="J103" s="25">
        <v>1129.36</v>
      </c>
      <c r="K103" s="1" t="s">
        <v>0</v>
      </c>
    </row>
    <row r="104" ht="16.3" customHeight="1" spans="1:11">
      <c r="A104" s="12" t="s">
        <v>111</v>
      </c>
      <c r="B104" s="13"/>
      <c r="C104" s="13"/>
      <c r="D104" s="13"/>
      <c r="E104" s="13"/>
      <c r="F104" s="13"/>
      <c r="G104" s="13"/>
      <c r="H104" s="13"/>
      <c r="I104" s="13"/>
      <c r="J104" s="14"/>
      <c r="K104" s="1" t="s">
        <v>571</v>
      </c>
    </row>
    <row r="105" ht="16.3" customHeight="1" spans="1:11">
      <c r="A105" s="12" t="s">
        <v>295</v>
      </c>
      <c r="B105" s="14"/>
      <c r="C105" s="15" t="s">
        <v>2391</v>
      </c>
      <c r="D105" s="15" t="s">
        <v>2363</v>
      </c>
      <c r="E105" s="15" t="s">
        <v>0</v>
      </c>
      <c r="F105" s="16" t="s">
        <v>2318</v>
      </c>
      <c r="G105" s="17">
        <v>1</v>
      </c>
      <c r="H105" s="18">
        <v>272.36</v>
      </c>
      <c r="I105" s="24"/>
      <c r="J105" s="25">
        <v>272.36</v>
      </c>
      <c r="K105" s="1" t="s">
        <v>0</v>
      </c>
    </row>
    <row r="106" ht="16.3" customHeight="1" spans="1:11">
      <c r="A106" s="12" t="s">
        <v>19</v>
      </c>
      <c r="B106" s="13"/>
      <c r="C106" s="13"/>
      <c r="D106" s="13"/>
      <c r="E106" s="13"/>
      <c r="F106" s="13"/>
      <c r="G106" s="13"/>
      <c r="H106" s="13"/>
      <c r="I106" s="13"/>
      <c r="J106" s="14"/>
      <c r="K106" s="1" t="s">
        <v>141</v>
      </c>
    </row>
    <row r="107" ht="16.3" customHeight="1" spans="1:11">
      <c r="A107" s="12" t="s">
        <v>21</v>
      </c>
      <c r="B107" s="13"/>
      <c r="C107" s="13"/>
      <c r="D107" s="13"/>
      <c r="E107" s="13"/>
      <c r="F107" s="13"/>
      <c r="G107" s="13"/>
      <c r="H107" s="13"/>
      <c r="I107" s="13"/>
      <c r="J107" s="14"/>
      <c r="K107" s="1" t="s">
        <v>570</v>
      </c>
    </row>
    <row r="108" ht="16.3" customHeight="1" spans="1:11">
      <c r="A108" s="12" t="s">
        <v>122</v>
      </c>
      <c r="B108" s="13"/>
      <c r="C108" s="13"/>
      <c r="D108" s="13"/>
      <c r="E108" s="13"/>
      <c r="F108" s="13"/>
      <c r="G108" s="13"/>
      <c r="H108" s="13"/>
      <c r="I108" s="13"/>
      <c r="J108" s="14"/>
      <c r="K108" s="1" t="s">
        <v>571</v>
      </c>
    </row>
    <row r="109" ht="16.3" customHeight="1" spans="1:11">
      <c r="A109" s="12" t="s">
        <v>123</v>
      </c>
      <c r="B109" s="13"/>
      <c r="C109" s="13"/>
      <c r="D109" s="13"/>
      <c r="E109" s="13"/>
      <c r="F109" s="13"/>
      <c r="G109" s="13"/>
      <c r="H109" s="13"/>
      <c r="I109" s="13"/>
      <c r="J109" s="14"/>
      <c r="K109" s="1" t="s">
        <v>141</v>
      </c>
    </row>
    <row r="110" ht="16.3" customHeight="1" spans="1:11">
      <c r="A110" s="12" t="s">
        <v>46</v>
      </c>
      <c r="B110" s="13"/>
      <c r="C110" s="13"/>
      <c r="D110" s="13"/>
      <c r="E110" s="13"/>
      <c r="F110" s="13"/>
      <c r="G110" s="13"/>
      <c r="H110" s="13"/>
      <c r="I110" s="13"/>
      <c r="J110" s="14"/>
      <c r="K110" s="1" t="s">
        <v>142</v>
      </c>
    </row>
    <row r="111" ht="16.3" customHeight="1" spans="1:11">
      <c r="A111" s="12" t="s">
        <v>106</v>
      </c>
      <c r="B111" s="13"/>
      <c r="C111" s="13"/>
      <c r="D111" s="13"/>
      <c r="E111" s="13"/>
      <c r="F111" s="13"/>
      <c r="G111" s="13"/>
      <c r="H111" s="13"/>
      <c r="I111" s="13"/>
      <c r="J111" s="14"/>
      <c r="K111" s="1" t="s">
        <v>143</v>
      </c>
    </row>
    <row r="112" ht="16.3" customHeight="1" spans="1:11">
      <c r="A112" s="12" t="s">
        <v>110</v>
      </c>
      <c r="B112" s="13"/>
      <c r="C112" s="13"/>
      <c r="D112" s="13"/>
      <c r="E112" s="13"/>
      <c r="F112" s="13"/>
      <c r="G112" s="13"/>
      <c r="H112" s="13"/>
      <c r="I112" s="13"/>
      <c r="J112" s="14"/>
      <c r="K112" s="1" t="s">
        <v>143</v>
      </c>
    </row>
    <row r="113" ht="16.3" customHeight="1" spans="1:11">
      <c r="A113" s="12" t="s">
        <v>2392</v>
      </c>
      <c r="B113" s="13"/>
      <c r="C113" s="13"/>
      <c r="D113" s="13"/>
      <c r="E113" s="13"/>
      <c r="F113" s="13"/>
      <c r="G113" s="13"/>
      <c r="H113" s="13"/>
      <c r="I113" s="13"/>
      <c r="J113" s="14"/>
      <c r="K113" s="1" t="s">
        <v>570</v>
      </c>
    </row>
    <row r="114" ht="16.3" customHeight="1" spans="1:11">
      <c r="A114" s="12" t="s">
        <v>24</v>
      </c>
      <c r="B114" s="13"/>
      <c r="C114" s="13"/>
      <c r="D114" s="13"/>
      <c r="E114" s="13"/>
      <c r="F114" s="13"/>
      <c r="G114" s="13"/>
      <c r="H114" s="13"/>
      <c r="I114" s="13"/>
      <c r="J114" s="14"/>
      <c r="K114" s="1" t="s">
        <v>571</v>
      </c>
    </row>
    <row r="115" ht="16.3" customHeight="1" spans="1:11">
      <c r="A115" s="8" t="s">
        <v>2393</v>
      </c>
      <c r="B115" s="20"/>
      <c r="C115" s="20"/>
      <c r="D115" s="20"/>
      <c r="E115" s="20"/>
      <c r="F115" s="20"/>
      <c r="G115" s="20"/>
      <c r="H115" s="20"/>
      <c r="I115" s="21"/>
      <c r="J115" s="25">
        <v>222924.85</v>
      </c>
      <c r="K115" s="1" t="s">
        <v>571</v>
      </c>
    </row>
    <row r="116" s="1" customFormat="1" spans="4:4">
      <c r="D116" s="28"/>
    </row>
    <row r="117" spans="4:4">
      <c r="D117" s="28"/>
    </row>
  </sheetData>
  <mergeCells count="17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B12"/>
    <mergeCell ref="H12:I12"/>
    <mergeCell ref="A13:J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J24"/>
    <mergeCell ref="A25:J25"/>
    <mergeCell ref="A26:J26"/>
    <mergeCell ref="A27:J27"/>
    <mergeCell ref="A28:J28"/>
    <mergeCell ref="A29:J29"/>
    <mergeCell ref="A30:B30"/>
    <mergeCell ref="H30:I30"/>
    <mergeCell ref="A31:J31"/>
    <mergeCell ref="A32:J32"/>
    <mergeCell ref="A33:J33"/>
    <mergeCell ref="A34:B34"/>
    <mergeCell ref="H34:I34"/>
    <mergeCell ref="A35:J35"/>
    <mergeCell ref="A36:J36"/>
    <mergeCell ref="A37:H37"/>
    <mergeCell ref="I37:J37"/>
    <mergeCell ref="H38:J38"/>
    <mergeCell ref="H39:I39"/>
    <mergeCell ref="A40:J40"/>
    <mergeCell ref="A41:J41"/>
    <mergeCell ref="A42:J42"/>
    <mergeCell ref="A43:J43"/>
    <mergeCell ref="A44:J44"/>
    <mergeCell ref="A45:B45"/>
    <mergeCell ref="H45:I45"/>
    <mergeCell ref="A46:J46"/>
    <mergeCell ref="A47:B47"/>
    <mergeCell ref="H47:I47"/>
    <mergeCell ref="A48:J48"/>
    <mergeCell ref="A49:B49"/>
    <mergeCell ref="H49:I49"/>
    <mergeCell ref="A50:J50"/>
    <mergeCell ref="A51:B51"/>
    <mergeCell ref="H51:I51"/>
    <mergeCell ref="A52:J52"/>
    <mergeCell ref="A53:B53"/>
    <mergeCell ref="H53:I53"/>
    <mergeCell ref="A54:J54"/>
    <mergeCell ref="A55:B55"/>
    <mergeCell ref="H55:I55"/>
    <mergeCell ref="A56:J56"/>
    <mergeCell ref="A57:J57"/>
    <mergeCell ref="A58:J58"/>
    <mergeCell ref="A59:J59"/>
    <mergeCell ref="A60:B60"/>
    <mergeCell ref="H60:I60"/>
    <mergeCell ref="A61:B61"/>
    <mergeCell ref="H61:I61"/>
    <mergeCell ref="A62:J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J72"/>
    <mergeCell ref="A73:J73"/>
    <mergeCell ref="A74:H74"/>
    <mergeCell ref="I74:J74"/>
    <mergeCell ref="H75:J75"/>
    <mergeCell ref="H76:I76"/>
    <mergeCell ref="A77:B77"/>
    <mergeCell ref="H77:I77"/>
    <mergeCell ref="A78:B78"/>
    <mergeCell ref="H78:I78"/>
    <mergeCell ref="A79:J79"/>
    <mergeCell ref="A80:J80"/>
    <mergeCell ref="A81:J81"/>
    <mergeCell ref="A82:J82"/>
    <mergeCell ref="A83:J83"/>
    <mergeCell ref="A84:J84"/>
    <mergeCell ref="A85:B85"/>
    <mergeCell ref="H85:I85"/>
    <mergeCell ref="A86:J86"/>
    <mergeCell ref="A87:J87"/>
    <mergeCell ref="A88:J88"/>
    <mergeCell ref="A89:B89"/>
    <mergeCell ref="H89:I89"/>
    <mergeCell ref="A90:J90"/>
    <mergeCell ref="A91:J91"/>
    <mergeCell ref="A92:J92"/>
    <mergeCell ref="A93:J93"/>
    <mergeCell ref="A94:J94"/>
    <mergeCell ref="A95:B95"/>
    <mergeCell ref="H95:I95"/>
    <mergeCell ref="A96:J96"/>
    <mergeCell ref="A97:B97"/>
    <mergeCell ref="H97:I97"/>
    <mergeCell ref="A98:J98"/>
    <mergeCell ref="A99:B99"/>
    <mergeCell ref="H99:I99"/>
    <mergeCell ref="A100:J100"/>
    <mergeCell ref="A101:B101"/>
    <mergeCell ref="H101:I101"/>
    <mergeCell ref="A102:J102"/>
    <mergeCell ref="A103:B103"/>
    <mergeCell ref="H103:I103"/>
    <mergeCell ref="A104:J104"/>
    <mergeCell ref="A105:B105"/>
    <mergeCell ref="H105:I105"/>
    <mergeCell ref="A106:J106"/>
    <mergeCell ref="A107:J107"/>
    <mergeCell ref="A108:J108"/>
    <mergeCell ref="A109:J109"/>
    <mergeCell ref="A110:J110"/>
    <mergeCell ref="A111:J111"/>
    <mergeCell ref="A112:J112"/>
    <mergeCell ref="A113:J113"/>
    <mergeCell ref="A114:J114"/>
    <mergeCell ref="A115:I115"/>
    <mergeCell ref="C4:C5"/>
    <mergeCell ref="C38:C39"/>
    <mergeCell ref="C75:C76"/>
    <mergeCell ref="D4:D5"/>
    <mergeCell ref="D38:D39"/>
    <mergeCell ref="D75:D76"/>
    <mergeCell ref="E4:E5"/>
    <mergeCell ref="E38:E39"/>
    <mergeCell ref="E75:E76"/>
    <mergeCell ref="F4:F5"/>
    <mergeCell ref="F38:F39"/>
    <mergeCell ref="F75:F76"/>
    <mergeCell ref="G4:G5"/>
    <mergeCell ref="G38:G39"/>
    <mergeCell ref="G75:G76"/>
    <mergeCell ref="A4:B5"/>
    <mergeCell ref="A38:B39"/>
    <mergeCell ref="A75:B76"/>
  </mergeCells>
  <pageMargins left="0.590551181102362" right="0" top="0.393700787401575" bottom="0" header="0" footer="0"/>
  <pageSetup paperSize="9" orientation="portrait"/>
  <headerFooter/>
  <rowBreaks count="2" manualBreakCount="2">
    <brk id="34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2024-12-20T16:13:00Z</dcterms:created>
  <dcterms:modified xsi:type="dcterms:W3CDTF">2024-12-24T11:10:16Z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B302AE6860674494A09BF8DD0E0F5A85_12</vt:lpwstr>
  </property>
  <property fmtid="{D5CDD505-2E9C-101B-9397-08002B2CF9AE}" pid="3" name="KSOProductBuildVer">
    <vt:lpwstr>2052-12.1.0.16399</vt:lpwstr>
  </property>
</Properties>
</file>